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\Google Drive\Monash Uni\2021 Sem 2\FIT3179\Assignment 2\FIT3179-Assignment-2\data\Normalised Para 1960-2020\"/>
    </mc:Choice>
  </mc:AlternateContent>
  <xr:revisionPtr revIDLastSave="0" documentId="8_{7BC1261E-F646-44C8-B735-FCB024B9D67B}" xr6:coauthVersionLast="47" xr6:coauthVersionMax="47" xr10:uidLastSave="{00000000-0000-0000-0000-000000000000}"/>
  <bookViews>
    <workbookView xWindow="-120" yWindow="-120" windowWidth="29040" windowHeight="15840"/>
  </bookViews>
  <sheets>
    <sheet name="stacked_population" sheetId="1" r:id="rId1"/>
  </sheets>
  <definedNames>
    <definedName name="_xlnm._FilterDatabase" localSheetId="0" hidden="1">stacked_population!$A$1:$J$4771</definedName>
  </definedNames>
  <calcPr calcId="0"/>
</workbook>
</file>

<file path=xl/calcChain.xml><?xml version="1.0" encoding="utf-8"?>
<calcChain xmlns="http://schemas.openxmlformats.org/spreadsheetml/2006/main">
  <c r="D3" i="1" l="1"/>
  <c r="A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A20" i="1" s="1"/>
  <c r="D21" i="1"/>
  <c r="A21" i="1" s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A38" i="1" s="1"/>
  <c r="D39" i="1"/>
  <c r="A39" i="1" s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A56" i="1" s="1"/>
  <c r="D57" i="1"/>
  <c r="A57" i="1" s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A74" i="1" s="1"/>
  <c r="D75" i="1"/>
  <c r="A7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A92" i="1" s="1"/>
  <c r="D93" i="1"/>
  <c r="A93" i="1" s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A110" i="1" s="1"/>
  <c r="D111" i="1"/>
  <c r="A111" i="1" s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A128" i="1" s="1"/>
  <c r="D129" i="1"/>
  <c r="A129" i="1" s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A146" i="1" s="1"/>
  <c r="D147" i="1"/>
  <c r="A147" i="1" s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A164" i="1" s="1"/>
  <c r="D165" i="1"/>
  <c r="A165" i="1" s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A182" i="1" s="1"/>
  <c r="D183" i="1"/>
  <c r="A183" i="1" s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A200" i="1" s="1"/>
  <c r="D201" i="1"/>
  <c r="A201" i="1" s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A218" i="1" s="1"/>
  <c r="D219" i="1"/>
  <c r="A219" i="1" s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A236" i="1" s="1"/>
  <c r="D237" i="1"/>
  <c r="A237" i="1" s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A254" i="1" s="1"/>
  <c r="D255" i="1"/>
  <c r="A255" i="1" s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A272" i="1" s="1"/>
  <c r="D273" i="1"/>
  <c r="A273" i="1" s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A290" i="1" s="1"/>
  <c r="D291" i="1"/>
  <c r="A291" i="1" s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A308" i="1" s="1"/>
  <c r="D309" i="1"/>
  <c r="A309" i="1" s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A326" i="1" s="1"/>
  <c r="D327" i="1"/>
  <c r="A327" i="1" s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A344" i="1" s="1"/>
  <c r="D345" i="1"/>
  <c r="A345" i="1" s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A362" i="1" s="1"/>
  <c r="D363" i="1"/>
  <c r="A363" i="1" s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A380" i="1" s="1"/>
  <c r="D381" i="1"/>
  <c r="A381" i="1" s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A398" i="1" s="1"/>
  <c r="D399" i="1"/>
  <c r="A399" i="1" s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A416" i="1" s="1"/>
  <c r="D417" i="1"/>
  <c r="A417" i="1" s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A434" i="1" s="1"/>
  <c r="D435" i="1"/>
  <c r="A435" i="1" s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A452" i="1" s="1"/>
  <c r="D453" i="1"/>
  <c r="A453" i="1" s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A470" i="1" s="1"/>
  <c r="D471" i="1"/>
  <c r="A471" i="1" s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A488" i="1" s="1"/>
  <c r="D489" i="1"/>
  <c r="A489" i="1" s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A506" i="1" s="1"/>
  <c r="D507" i="1"/>
  <c r="A507" i="1" s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A524" i="1" s="1"/>
  <c r="D525" i="1"/>
  <c r="A525" i="1" s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A542" i="1" s="1"/>
  <c r="D543" i="1"/>
  <c r="A543" i="1" s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A560" i="1" s="1"/>
  <c r="D561" i="1"/>
  <c r="A561" i="1" s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A578" i="1" s="1"/>
  <c r="D579" i="1"/>
  <c r="A579" i="1" s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A596" i="1" s="1"/>
  <c r="D597" i="1"/>
  <c r="A597" i="1" s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A614" i="1" s="1"/>
  <c r="D615" i="1"/>
  <c r="A615" i="1" s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A632" i="1" s="1"/>
  <c r="D633" i="1"/>
  <c r="A633" i="1" s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A650" i="1" s="1"/>
  <c r="D651" i="1"/>
  <c r="A651" i="1" s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A668" i="1" s="1"/>
  <c r="D669" i="1"/>
  <c r="A669" i="1" s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A686" i="1" s="1"/>
  <c r="D687" i="1"/>
  <c r="A687" i="1" s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A704" i="1" s="1"/>
  <c r="D705" i="1"/>
  <c r="A705" i="1" s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A722" i="1" s="1"/>
  <c r="D723" i="1"/>
  <c r="A723" i="1" s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A740" i="1" s="1"/>
  <c r="D741" i="1"/>
  <c r="A741" i="1" s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A758" i="1" s="1"/>
  <c r="D759" i="1"/>
  <c r="A759" i="1" s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A776" i="1" s="1"/>
  <c r="D777" i="1"/>
  <c r="A777" i="1" s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A794" i="1" s="1"/>
  <c r="D795" i="1"/>
  <c r="A795" i="1" s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A812" i="1" s="1"/>
  <c r="D813" i="1"/>
  <c r="A813" i="1" s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A830" i="1" s="1"/>
  <c r="D831" i="1"/>
  <c r="A831" i="1" s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A848" i="1" s="1"/>
  <c r="D849" i="1"/>
  <c r="A849" i="1" s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A866" i="1" s="1"/>
  <c r="D867" i="1"/>
  <c r="A867" i="1" s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A884" i="1" s="1"/>
  <c r="D885" i="1"/>
  <c r="A885" i="1" s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A902" i="1" s="1"/>
  <c r="D903" i="1"/>
  <c r="A903" i="1" s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A920" i="1" s="1"/>
  <c r="D921" i="1"/>
  <c r="A921" i="1" s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A938" i="1" s="1"/>
  <c r="D939" i="1"/>
  <c r="A939" i="1" s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A956" i="1" s="1"/>
  <c r="D957" i="1"/>
  <c r="A957" i="1" s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A974" i="1" s="1"/>
  <c r="D975" i="1"/>
  <c r="A975" i="1" s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A992" i="1" s="1"/>
  <c r="D993" i="1"/>
  <c r="A993" i="1" s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A1010" i="1" s="1"/>
  <c r="D1011" i="1"/>
  <c r="A1011" i="1" s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A1028" i="1" s="1"/>
  <c r="D1029" i="1"/>
  <c r="A1029" i="1" s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A1046" i="1" s="1"/>
  <c r="D1047" i="1"/>
  <c r="A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A1064" i="1" s="1"/>
  <c r="D1065" i="1"/>
  <c r="A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A1082" i="1" s="1"/>
  <c r="D1083" i="1"/>
  <c r="A1083" i="1" s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A1100" i="1" s="1"/>
  <c r="D1101" i="1"/>
  <c r="A1101" i="1" s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A1118" i="1" s="1"/>
  <c r="D1119" i="1"/>
  <c r="A1119" i="1" s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A1136" i="1" s="1"/>
  <c r="D1137" i="1"/>
  <c r="A1137" i="1" s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A1154" i="1" s="1"/>
  <c r="D1155" i="1"/>
  <c r="A1155" i="1" s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A1172" i="1" s="1"/>
  <c r="D1173" i="1"/>
  <c r="A1173" i="1" s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A1190" i="1" s="1"/>
  <c r="D1191" i="1"/>
  <c r="A1191" i="1" s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A1208" i="1" s="1"/>
  <c r="D1209" i="1"/>
  <c r="A1209" i="1" s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A1226" i="1" s="1"/>
  <c r="D1227" i="1"/>
  <c r="A1227" i="1" s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A1244" i="1" s="1"/>
  <c r="D1245" i="1"/>
  <c r="A1245" i="1" s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A1262" i="1" s="1"/>
  <c r="D1263" i="1"/>
  <c r="A1263" i="1" s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A1277" i="1" s="1"/>
  <c r="D1278" i="1"/>
  <c r="A1278" i="1" s="1"/>
  <c r="D1279" i="1"/>
  <c r="A1279" i="1" s="1"/>
  <c r="D1280" i="1"/>
  <c r="A1280" i="1" s="1"/>
  <c r="D1281" i="1"/>
  <c r="A1281" i="1" s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A1298" i="1" s="1"/>
  <c r="D1299" i="1"/>
  <c r="A1299" i="1" s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A1316" i="1" s="1"/>
  <c r="D1317" i="1"/>
  <c r="A1317" i="1" s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A1334" i="1" s="1"/>
  <c r="D1335" i="1"/>
  <c r="A1335" i="1" s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A1352" i="1" s="1"/>
  <c r="D1353" i="1"/>
  <c r="A1353" i="1" s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A1370" i="1" s="1"/>
  <c r="D1371" i="1"/>
  <c r="A1371" i="1" s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A1388" i="1" s="1"/>
  <c r="D1389" i="1"/>
  <c r="A1389" i="1" s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A1406" i="1" s="1"/>
  <c r="D1407" i="1"/>
  <c r="A1407" i="1" s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A1424" i="1" s="1"/>
  <c r="D1425" i="1"/>
  <c r="A1425" i="1" s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A1442" i="1" s="1"/>
  <c r="D1443" i="1"/>
  <c r="A1443" i="1" s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A1460" i="1" s="1"/>
  <c r="D1461" i="1"/>
  <c r="A1461" i="1" s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A1478" i="1" s="1"/>
  <c r="D1479" i="1"/>
  <c r="A1479" i="1" s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A1496" i="1" s="1"/>
  <c r="D1497" i="1"/>
  <c r="A1497" i="1" s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A1514" i="1" s="1"/>
  <c r="D1515" i="1"/>
  <c r="A1515" i="1" s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A1532" i="1" s="1"/>
  <c r="D1533" i="1"/>
  <c r="A1533" i="1" s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A1550" i="1" s="1"/>
  <c r="D1551" i="1"/>
  <c r="A1551" i="1" s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A1568" i="1" s="1"/>
  <c r="D1569" i="1"/>
  <c r="A1569" i="1" s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A1586" i="1" s="1"/>
  <c r="D1587" i="1"/>
  <c r="A1587" i="1" s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A1604" i="1" s="1"/>
  <c r="D1605" i="1"/>
  <c r="A1605" i="1" s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A1622" i="1" s="1"/>
  <c r="D1623" i="1"/>
  <c r="A1623" i="1" s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A1640" i="1" s="1"/>
  <c r="D1641" i="1"/>
  <c r="A1641" i="1" s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A1658" i="1" s="1"/>
  <c r="D1659" i="1"/>
  <c r="A1659" i="1" s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A1676" i="1" s="1"/>
  <c r="D1677" i="1"/>
  <c r="A1677" i="1" s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A1694" i="1" s="1"/>
  <c r="D1695" i="1"/>
  <c r="A1695" i="1" s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A1712" i="1" s="1"/>
  <c r="D1713" i="1"/>
  <c r="A1713" i="1" s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A1730" i="1" s="1"/>
  <c r="D1731" i="1"/>
  <c r="A1731" i="1" s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A1748" i="1" s="1"/>
  <c r="D1749" i="1"/>
  <c r="A1749" i="1" s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A1766" i="1" s="1"/>
  <c r="D1767" i="1"/>
  <c r="A1767" i="1" s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A1784" i="1" s="1"/>
  <c r="D1785" i="1"/>
  <c r="A1785" i="1" s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A1802" i="1" s="1"/>
  <c r="D1803" i="1"/>
  <c r="A1803" i="1" s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A1820" i="1" s="1"/>
  <c r="D1821" i="1"/>
  <c r="A1821" i="1" s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A1838" i="1" s="1"/>
  <c r="D1839" i="1"/>
  <c r="A1839" i="1" s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A1856" i="1" s="1"/>
  <c r="D1857" i="1"/>
  <c r="A1857" i="1" s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A1874" i="1" s="1"/>
  <c r="D1875" i="1"/>
  <c r="A1875" i="1" s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A1892" i="1" s="1"/>
  <c r="D1893" i="1"/>
  <c r="A1893" i="1" s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A1910" i="1" s="1"/>
  <c r="D1911" i="1"/>
  <c r="A1911" i="1" s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A1928" i="1" s="1"/>
  <c r="D1929" i="1"/>
  <c r="A1929" i="1" s="1"/>
  <c r="D1930" i="1"/>
  <c r="A1930" i="1" s="1"/>
  <c r="D1931" i="1"/>
  <c r="A1931" i="1" s="1"/>
  <c r="D1932" i="1"/>
  <c r="A1932" i="1" s="1"/>
  <c r="D1933" i="1"/>
  <c r="A1933" i="1" s="1"/>
  <c r="D1934" i="1"/>
  <c r="A1934" i="1" s="1"/>
  <c r="D1935" i="1"/>
  <c r="A1935" i="1" s="1"/>
  <c r="D1936" i="1"/>
  <c r="A1936" i="1" s="1"/>
  <c r="D1937" i="1"/>
  <c r="A1937" i="1" s="1"/>
  <c r="D1938" i="1"/>
  <c r="A1938" i="1" s="1"/>
  <c r="D1939" i="1"/>
  <c r="A1939" i="1" s="1"/>
  <c r="D1940" i="1"/>
  <c r="A1940" i="1" s="1"/>
  <c r="D1941" i="1"/>
  <c r="A1941" i="1" s="1"/>
  <c r="D1942" i="1"/>
  <c r="A1942" i="1" s="1"/>
  <c r="D1943" i="1"/>
  <c r="A1943" i="1" s="1"/>
  <c r="D1944" i="1"/>
  <c r="A1944" i="1" s="1"/>
  <c r="D1945" i="1"/>
  <c r="A1945" i="1" s="1"/>
  <c r="D1946" i="1"/>
  <c r="A1946" i="1" s="1"/>
  <c r="D1947" i="1"/>
  <c r="A1947" i="1" s="1"/>
  <c r="D1948" i="1"/>
  <c r="A1948" i="1" s="1"/>
  <c r="D1949" i="1"/>
  <c r="A1949" i="1" s="1"/>
  <c r="D1950" i="1"/>
  <c r="A1950" i="1" s="1"/>
  <c r="D1951" i="1"/>
  <c r="A1951" i="1" s="1"/>
  <c r="D1952" i="1"/>
  <c r="A1952" i="1" s="1"/>
  <c r="D1953" i="1"/>
  <c r="A1953" i="1" s="1"/>
  <c r="D1954" i="1"/>
  <c r="A1954" i="1" s="1"/>
  <c r="D1955" i="1"/>
  <c r="A1955" i="1" s="1"/>
  <c r="D1956" i="1"/>
  <c r="A1956" i="1" s="1"/>
  <c r="D1957" i="1"/>
  <c r="A1957" i="1" s="1"/>
  <c r="D1958" i="1"/>
  <c r="A1958" i="1" s="1"/>
  <c r="D1959" i="1"/>
  <c r="A1959" i="1" s="1"/>
  <c r="D1960" i="1"/>
  <c r="A1960" i="1" s="1"/>
  <c r="D1961" i="1"/>
  <c r="A1961" i="1" s="1"/>
  <c r="D1962" i="1"/>
  <c r="A1962" i="1" s="1"/>
  <c r="D1963" i="1"/>
  <c r="A1963" i="1" s="1"/>
  <c r="D1964" i="1"/>
  <c r="A1964" i="1" s="1"/>
  <c r="D1965" i="1"/>
  <c r="A1965" i="1" s="1"/>
  <c r="D1966" i="1"/>
  <c r="A1966" i="1" s="1"/>
  <c r="D1967" i="1"/>
  <c r="A1967" i="1" s="1"/>
  <c r="D1968" i="1"/>
  <c r="A1968" i="1" s="1"/>
  <c r="D1969" i="1"/>
  <c r="A1969" i="1" s="1"/>
  <c r="D1970" i="1"/>
  <c r="A1970" i="1" s="1"/>
  <c r="D1971" i="1"/>
  <c r="A1971" i="1" s="1"/>
  <c r="D1972" i="1"/>
  <c r="A1972" i="1" s="1"/>
  <c r="D1973" i="1"/>
  <c r="A1973" i="1" s="1"/>
  <c r="D1974" i="1"/>
  <c r="A1974" i="1" s="1"/>
  <c r="D1975" i="1"/>
  <c r="A1975" i="1" s="1"/>
  <c r="D1976" i="1"/>
  <c r="A1976" i="1" s="1"/>
  <c r="D1977" i="1"/>
  <c r="A1977" i="1" s="1"/>
  <c r="D1978" i="1"/>
  <c r="A1978" i="1" s="1"/>
  <c r="D1979" i="1"/>
  <c r="A1979" i="1" s="1"/>
  <c r="D1980" i="1"/>
  <c r="A1980" i="1" s="1"/>
  <c r="D1981" i="1"/>
  <c r="A1981" i="1" s="1"/>
  <c r="D1982" i="1"/>
  <c r="A1982" i="1" s="1"/>
  <c r="D1983" i="1"/>
  <c r="A1983" i="1" s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A2000" i="1" s="1"/>
  <c r="D2001" i="1"/>
  <c r="A2001" i="1" s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A2018" i="1" s="1"/>
  <c r="D2019" i="1"/>
  <c r="A2019" i="1" s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A2036" i="1" s="1"/>
  <c r="D2037" i="1"/>
  <c r="A2037" i="1" s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A2054" i="1" s="1"/>
  <c r="D2055" i="1"/>
  <c r="A2055" i="1" s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A2072" i="1" s="1"/>
  <c r="D2073" i="1"/>
  <c r="A2073" i="1" s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A2090" i="1" s="1"/>
  <c r="D2091" i="1"/>
  <c r="A2091" i="1" s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A2108" i="1" s="1"/>
  <c r="D2109" i="1"/>
  <c r="A2109" i="1" s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A2126" i="1" s="1"/>
  <c r="D2127" i="1"/>
  <c r="A2127" i="1" s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A2144" i="1" s="1"/>
  <c r="D2145" i="1"/>
  <c r="A2145" i="1" s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A2162" i="1" s="1"/>
  <c r="D2163" i="1"/>
  <c r="A2163" i="1" s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A2180" i="1" s="1"/>
  <c r="D2181" i="1"/>
  <c r="A2181" i="1" s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A2198" i="1" s="1"/>
  <c r="D2199" i="1"/>
  <c r="A2199" i="1" s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A2216" i="1" s="1"/>
  <c r="D2217" i="1"/>
  <c r="A2217" i="1" s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A2234" i="1" s="1"/>
  <c r="D2235" i="1"/>
  <c r="A2235" i="1" s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A2252" i="1" s="1"/>
  <c r="D2253" i="1"/>
  <c r="A2253" i="1" s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A2270" i="1" s="1"/>
  <c r="D2271" i="1"/>
  <c r="A2271" i="1" s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A2288" i="1" s="1"/>
  <c r="D2289" i="1"/>
  <c r="A2289" i="1" s="1"/>
  <c r="D2290" i="1"/>
  <c r="D2291" i="1"/>
  <c r="D2292" i="1"/>
  <c r="D2293" i="1"/>
  <c r="D2294" i="1"/>
  <c r="D2295" i="1"/>
  <c r="D2296" i="1"/>
  <c r="D2297" i="1"/>
  <c r="D2298" i="1"/>
  <c r="A2298" i="1" s="1"/>
  <c r="A2299" i="1" s="1"/>
  <c r="D2299" i="1"/>
  <c r="D2300" i="1"/>
  <c r="D2301" i="1"/>
  <c r="D2302" i="1"/>
  <c r="D2303" i="1"/>
  <c r="D2304" i="1"/>
  <c r="D2305" i="1"/>
  <c r="D2306" i="1"/>
  <c r="A2306" i="1" s="1"/>
  <c r="D2307" i="1"/>
  <c r="A2307" i="1" s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A2324" i="1" s="1"/>
  <c r="D2325" i="1"/>
  <c r="A2325" i="1" s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A2342" i="1" s="1"/>
  <c r="D2343" i="1"/>
  <c r="A2343" i="1" s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A2360" i="1" s="1"/>
  <c r="D2361" i="1"/>
  <c r="A2361" i="1" s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A2378" i="1" s="1"/>
  <c r="D2379" i="1"/>
  <c r="A2379" i="1" s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A2396" i="1" s="1"/>
  <c r="D2397" i="1"/>
  <c r="A2397" i="1" s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A2414" i="1" s="1"/>
  <c r="D2415" i="1"/>
  <c r="A2415" i="1" s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A2432" i="1" s="1"/>
  <c r="D2433" i="1"/>
  <c r="A2433" i="1" s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A2450" i="1" s="1"/>
  <c r="D2451" i="1"/>
  <c r="A2451" i="1" s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A2468" i="1" s="1"/>
  <c r="D2469" i="1"/>
  <c r="A2469" i="1" s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A2486" i="1" s="1"/>
  <c r="D2487" i="1"/>
  <c r="A2487" i="1" s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A2504" i="1" s="1"/>
  <c r="D2505" i="1"/>
  <c r="A2505" i="1" s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A2522" i="1" s="1"/>
  <c r="D2523" i="1"/>
  <c r="A2523" i="1" s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A2540" i="1" s="1"/>
  <c r="D2541" i="1"/>
  <c r="A2541" i="1" s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A2558" i="1" s="1"/>
  <c r="D2559" i="1"/>
  <c r="A2559" i="1" s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A2576" i="1" s="1"/>
  <c r="D2577" i="1"/>
  <c r="A2577" i="1" s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A2594" i="1" s="1"/>
  <c r="D2595" i="1"/>
  <c r="A2595" i="1" s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A2612" i="1" s="1"/>
  <c r="D2613" i="1"/>
  <c r="A2613" i="1" s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A2630" i="1" s="1"/>
  <c r="D2631" i="1"/>
  <c r="A2631" i="1" s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A2648" i="1" s="1"/>
  <c r="D2649" i="1"/>
  <c r="A2649" i="1" s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A2666" i="1" s="1"/>
  <c r="D2667" i="1"/>
  <c r="A2667" i="1" s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A2684" i="1" s="1"/>
  <c r="D2685" i="1"/>
  <c r="A2685" i="1" s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A2702" i="1" s="1"/>
  <c r="D2703" i="1"/>
  <c r="A2703" i="1" s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A2720" i="1" s="1"/>
  <c r="D2721" i="1"/>
  <c r="A2721" i="1" s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A2738" i="1" s="1"/>
  <c r="D2739" i="1"/>
  <c r="A2739" i="1" s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A2756" i="1" s="1"/>
  <c r="D2757" i="1"/>
  <c r="A2757" i="1" s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A2774" i="1" s="1"/>
  <c r="D2775" i="1"/>
  <c r="A2775" i="1" s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A2792" i="1" s="1"/>
  <c r="D2793" i="1"/>
  <c r="A2793" i="1" s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A2810" i="1" s="1"/>
  <c r="D2811" i="1"/>
  <c r="A2811" i="1" s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A2828" i="1" s="1"/>
  <c r="D2829" i="1"/>
  <c r="A2829" i="1" s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A2846" i="1" s="1"/>
  <c r="D2847" i="1"/>
  <c r="A2847" i="1" s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A2864" i="1" s="1"/>
  <c r="D2865" i="1"/>
  <c r="A2865" i="1" s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A2882" i="1" s="1"/>
  <c r="D2883" i="1"/>
  <c r="A2883" i="1" s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A2900" i="1" s="1"/>
  <c r="D2901" i="1"/>
  <c r="A2901" i="1" s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A2918" i="1" s="1"/>
  <c r="D2919" i="1"/>
  <c r="A2919" i="1" s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A2936" i="1" s="1"/>
  <c r="D2937" i="1"/>
  <c r="A2937" i="1" s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A2954" i="1" s="1"/>
  <c r="D2955" i="1"/>
  <c r="A2955" i="1" s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A2972" i="1" s="1"/>
  <c r="D2973" i="1"/>
  <c r="A2973" i="1" s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A2990" i="1" s="1"/>
  <c r="D2991" i="1"/>
  <c r="A2991" i="1" s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A3008" i="1" s="1"/>
  <c r="D3009" i="1"/>
  <c r="A3009" i="1" s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A3026" i="1" s="1"/>
  <c r="D3027" i="1"/>
  <c r="A3027" i="1" s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A3044" i="1" s="1"/>
  <c r="D3045" i="1"/>
  <c r="A3045" i="1" s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A3062" i="1" s="1"/>
  <c r="D3063" i="1"/>
  <c r="A3063" i="1" s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A3080" i="1" s="1"/>
  <c r="D3081" i="1"/>
  <c r="A3081" i="1" s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A3098" i="1" s="1"/>
  <c r="D3099" i="1"/>
  <c r="A3099" i="1" s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A3116" i="1" s="1"/>
  <c r="D3117" i="1"/>
  <c r="A3117" i="1" s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A3134" i="1" s="1"/>
  <c r="D3135" i="1"/>
  <c r="A3135" i="1" s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A3152" i="1" s="1"/>
  <c r="D3153" i="1"/>
  <c r="A3153" i="1" s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A3170" i="1" s="1"/>
  <c r="D3171" i="1"/>
  <c r="A3171" i="1" s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A3188" i="1" s="1"/>
  <c r="D3189" i="1"/>
  <c r="A3189" i="1" s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A3206" i="1" s="1"/>
  <c r="D3207" i="1"/>
  <c r="A3207" i="1" s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A3224" i="1" s="1"/>
  <c r="D3225" i="1"/>
  <c r="A3225" i="1" s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A3242" i="1" s="1"/>
  <c r="D3243" i="1"/>
  <c r="A3243" i="1" s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A3260" i="1" s="1"/>
  <c r="D3261" i="1"/>
  <c r="A3261" i="1" s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A3278" i="1" s="1"/>
  <c r="D3279" i="1"/>
  <c r="A3279" i="1" s="1"/>
  <c r="D3280" i="1"/>
  <c r="A3280" i="1" s="1"/>
  <c r="D3281" i="1"/>
  <c r="A3281" i="1" s="1"/>
  <c r="D3282" i="1"/>
  <c r="A3282" i="1" s="1"/>
  <c r="D3283" i="1"/>
  <c r="A3283" i="1" s="1"/>
  <c r="D3284" i="1"/>
  <c r="A3284" i="1" s="1"/>
  <c r="D3285" i="1"/>
  <c r="A3285" i="1" s="1"/>
  <c r="D3286" i="1"/>
  <c r="A3286" i="1" s="1"/>
  <c r="D3287" i="1"/>
  <c r="A3287" i="1" s="1"/>
  <c r="D3288" i="1"/>
  <c r="A3288" i="1" s="1"/>
  <c r="D3289" i="1"/>
  <c r="A3289" i="1" s="1"/>
  <c r="D3290" i="1"/>
  <c r="A3290" i="1" s="1"/>
  <c r="D3291" i="1"/>
  <c r="A3291" i="1" s="1"/>
  <c r="D3292" i="1"/>
  <c r="A3292" i="1" s="1"/>
  <c r="D3293" i="1"/>
  <c r="A3293" i="1" s="1"/>
  <c r="D3294" i="1"/>
  <c r="A3294" i="1" s="1"/>
  <c r="D3295" i="1"/>
  <c r="A3295" i="1" s="1"/>
  <c r="D3296" i="1"/>
  <c r="A3296" i="1" s="1"/>
  <c r="D3297" i="1"/>
  <c r="A3297" i="1" s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A3314" i="1" s="1"/>
  <c r="D3315" i="1"/>
  <c r="A3315" i="1" s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A3332" i="1" s="1"/>
  <c r="D3333" i="1"/>
  <c r="A3333" i="1" s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A3350" i="1" s="1"/>
  <c r="D3351" i="1"/>
  <c r="A3351" i="1" s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A3368" i="1" s="1"/>
  <c r="D3369" i="1"/>
  <c r="A3369" i="1" s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A3386" i="1" s="1"/>
  <c r="D3387" i="1"/>
  <c r="A3387" i="1" s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A3404" i="1" s="1"/>
  <c r="D3405" i="1"/>
  <c r="A3405" i="1" s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A3422" i="1" s="1"/>
  <c r="D3423" i="1"/>
  <c r="A3423" i="1" s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A3440" i="1" s="1"/>
  <c r="D3441" i="1"/>
  <c r="A3441" i="1" s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A3458" i="1" s="1"/>
  <c r="D3459" i="1"/>
  <c r="A3459" i="1" s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A3476" i="1" s="1"/>
  <c r="D3477" i="1"/>
  <c r="A3477" i="1" s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A3494" i="1" s="1"/>
  <c r="D3495" i="1"/>
  <c r="A3495" i="1" s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A3512" i="1" s="1"/>
  <c r="D3513" i="1"/>
  <c r="A3513" i="1" s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A3530" i="1" s="1"/>
  <c r="D3531" i="1"/>
  <c r="A3531" i="1" s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A3548" i="1" s="1"/>
  <c r="D3549" i="1"/>
  <c r="A3549" i="1" s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A3566" i="1" s="1"/>
  <c r="D3567" i="1"/>
  <c r="A3567" i="1" s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A3584" i="1" s="1"/>
  <c r="D3585" i="1"/>
  <c r="A3585" i="1" s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A3602" i="1" s="1"/>
  <c r="D3603" i="1"/>
  <c r="A3603" i="1" s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A3620" i="1" s="1"/>
  <c r="D3621" i="1"/>
  <c r="A3621" i="1" s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A3638" i="1" s="1"/>
  <c r="D3639" i="1"/>
  <c r="A3639" i="1" s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A3656" i="1" s="1"/>
  <c r="D3657" i="1"/>
  <c r="A3657" i="1" s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A3674" i="1" s="1"/>
  <c r="D3675" i="1"/>
  <c r="A3675" i="1" s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A3692" i="1" s="1"/>
  <c r="D3693" i="1"/>
  <c r="A3693" i="1" s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A3710" i="1" s="1"/>
  <c r="D3711" i="1"/>
  <c r="A3711" i="1" s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A3728" i="1" s="1"/>
  <c r="D3729" i="1"/>
  <c r="A3729" i="1" s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A3746" i="1" s="1"/>
  <c r="D3747" i="1"/>
  <c r="A3747" i="1" s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A3764" i="1" s="1"/>
  <c r="D3765" i="1"/>
  <c r="A3765" i="1" s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A3782" i="1" s="1"/>
  <c r="D3783" i="1"/>
  <c r="A3783" i="1" s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A3800" i="1" s="1"/>
  <c r="D3801" i="1"/>
  <c r="A3801" i="1" s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A3818" i="1" s="1"/>
  <c r="D3819" i="1"/>
  <c r="A3819" i="1" s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A3836" i="1" s="1"/>
  <c r="D3837" i="1"/>
  <c r="A3837" i="1" s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A3854" i="1" s="1"/>
  <c r="D3855" i="1"/>
  <c r="A3855" i="1" s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A3872" i="1" s="1"/>
  <c r="D3873" i="1"/>
  <c r="A3873" i="1" s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A3890" i="1" s="1"/>
  <c r="D3891" i="1"/>
  <c r="A3891" i="1" s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A3908" i="1" s="1"/>
  <c r="D3909" i="1"/>
  <c r="A3909" i="1" s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A3926" i="1" s="1"/>
  <c r="D3927" i="1"/>
  <c r="A3927" i="1" s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A3944" i="1" s="1"/>
  <c r="D3945" i="1"/>
  <c r="A3945" i="1" s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A3962" i="1" s="1"/>
  <c r="D3963" i="1"/>
  <c r="A3963" i="1" s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A3980" i="1" s="1"/>
  <c r="D3981" i="1"/>
  <c r="A3981" i="1" s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A3998" i="1" s="1"/>
  <c r="D3999" i="1"/>
  <c r="A3999" i="1" s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A4016" i="1" s="1"/>
  <c r="D4017" i="1"/>
  <c r="A4017" i="1" s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A4034" i="1" s="1"/>
  <c r="D4035" i="1"/>
  <c r="A4035" i="1" s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A4052" i="1" s="1"/>
  <c r="D4053" i="1"/>
  <c r="A4053" i="1" s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A4070" i="1" s="1"/>
  <c r="D4071" i="1"/>
  <c r="A4071" i="1" s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A4088" i="1" s="1"/>
  <c r="D4089" i="1"/>
  <c r="A4089" i="1" s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A4106" i="1" s="1"/>
  <c r="D4107" i="1"/>
  <c r="A4107" i="1" s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A4124" i="1" s="1"/>
  <c r="D4125" i="1"/>
  <c r="A4125" i="1" s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A4142" i="1" s="1"/>
  <c r="D4143" i="1"/>
  <c r="A4143" i="1" s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A4160" i="1" s="1"/>
  <c r="D4161" i="1"/>
  <c r="A4161" i="1" s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A4178" i="1" s="1"/>
  <c r="D4179" i="1"/>
  <c r="A4179" i="1" s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A4196" i="1" s="1"/>
  <c r="D4197" i="1"/>
  <c r="A4197" i="1" s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A4214" i="1" s="1"/>
  <c r="D4215" i="1"/>
  <c r="A4215" i="1" s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A4232" i="1" s="1"/>
  <c r="D4233" i="1"/>
  <c r="A4233" i="1" s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A4250" i="1" s="1"/>
  <c r="D4251" i="1"/>
  <c r="A4251" i="1" s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A4268" i="1" s="1"/>
  <c r="D4269" i="1"/>
  <c r="A4269" i="1" s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A4286" i="1" s="1"/>
  <c r="D4287" i="1"/>
  <c r="A4287" i="1" s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A4304" i="1" s="1"/>
  <c r="D4305" i="1"/>
  <c r="A4305" i="1" s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A4322" i="1" s="1"/>
  <c r="D4323" i="1"/>
  <c r="A4323" i="1" s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A4340" i="1" s="1"/>
  <c r="D4341" i="1"/>
  <c r="A4341" i="1" s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A4358" i="1" s="1"/>
  <c r="D4359" i="1"/>
  <c r="A4359" i="1" s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A4376" i="1" s="1"/>
  <c r="D4377" i="1"/>
  <c r="A4377" i="1" s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A4394" i="1" s="1"/>
  <c r="D4395" i="1"/>
  <c r="A4395" i="1" s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A4412" i="1" s="1"/>
  <c r="D4413" i="1"/>
  <c r="A4413" i="1" s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A4430" i="1" s="1"/>
  <c r="D4431" i="1"/>
  <c r="A4431" i="1" s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A4448" i="1" s="1"/>
  <c r="D4449" i="1"/>
  <c r="A4449" i="1" s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A4466" i="1" s="1"/>
  <c r="D4467" i="1"/>
  <c r="A4467" i="1" s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A4484" i="1" s="1"/>
  <c r="D4485" i="1"/>
  <c r="A4485" i="1" s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A4502" i="1" s="1"/>
  <c r="D4503" i="1"/>
  <c r="A4503" i="1" s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A4520" i="1" s="1"/>
  <c r="D4521" i="1"/>
  <c r="A4521" i="1" s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A4538" i="1" s="1"/>
  <c r="D4539" i="1"/>
  <c r="A4539" i="1" s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A4556" i="1" s="1"/>
  <c r="D4557" i="1"/>
  <c r="A4557" i="1" s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A4574" i="1" s="1"/>
  <c r="D4575" i="1"/>
  <c r="A4575" i="1" s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A4592" i="1" s="1"/>
  <c r="D4593" i="1"/>
  <c r="A4593" i="1" s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A4610" i="1" s="1"/>
  <c r="D4611" i="1"/>
  <c r="A4611" i="1" s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A4628" i="1" s="1"/>
  <c r="D4629" i="1"/>
  <c r="A4629" i="1" s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A4646" i="1" s="1"/>
  <c r="D4647" i="1"/>
  <c r="A4647" i="1" s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A4664" i="1" s="1"/>
  <c r="D4665" i="1"/>
  <c r="A4665" i="1" s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A4682" i="1" s="1"/>
  <c r="D4683" i="1"/>
  <c r="A4683" i="1" s="1"/>
  <c r="D4684" i="1"/>
  <c r="A4684" i="1" s="1"/>
  <c r="D4685" i="1"/>
  <c r="A4685" i="1" s="1"/>
  <c r="D4686" i="1"/>
  <c r="A4686" i="1" s="1"/>
  <c r="D4687" i="1"/>
  <c r="A4687" i="1" s="1"/>
  <c r="D4688" i="1"/>
  <c r="A4688" i="1" s="1"/>
  <c r="D4689" i="1"/>
  <c r="A4689" i="1" s="1"/>
  <c r="D4690" i="1"/>
  <c r="A4690" i="1" s="1"/>
  <c r="D4691" i="1"/>
  <c r="A4691" i="1" s="1"/>
  <c r="D4692" i="1"/>
  <c r="D4693" i="1"/>
  <c r="D4694" i="1"/>
  <c r="D4695" i="1"/>
  <c r="D4696" i="1"/>
  <c r="D4697" i="1"/>
  <c r="D4698" i="1"/>
  <c r="D4699" i="1"/>
  <c r="D4700" i="1"/>
  <c r="A4700" i="1" s="1"/>
  <c r="D4701" i="1"/>
  <c r="A4701" i="1" s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A4718" i="1" s="1"/>
  <c r="D4719" i="1"/>
  <c r="A4719" i="1" s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A4736" i="1" s="1"/>
  <c r="D4737" i="1"/>
  <c r="A4737" i="1" s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A4754" i="1" s="1"/>
  <c r="D4755" i="1"/>
  <c r="A4755" i="1" s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2" i="1"/>
  <c r="A2" i="1" s="1"/>
  <c r="A4504" i="1" l="1"/>
  <c r="A4360" i="1"/>
  <c r="A3352" i="1"/>
  <c r="A2920" i="1"/>
  <c r="A2776" i="1"/>
  <c r="A2632" i="1"/>
  <c r="A2488" i="1"/>
  <c r="A2344" i="1"/>
  <c r="A2902" i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4648" i="1"/>
  <c r="A2056" i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38" i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4036" i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3460" i="1"/>
  <c r="A3461" i="1" s="1"/>
  <c r="A3462" i="1" s="1"/>
  <c r="A3463" i="1" s="1"/>
  <c r="A3464" i="1" s="1"/>
  <c r="A3316" i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172" i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2884" i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740" i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596" i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452" i="1"/>
  <c r="A2453" i="1" s="1"/>
  <c r="A2454" i="1" s="1"/>
  <c r="A2455" i="1" s="1"/>
  <c r="A2456" i="1" s="1"/>
  <c r="A2308" i="1"/>
  <c r="A2309" i="1" s="1"/>
  <c r="A1444" i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300" i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156" i="1"/>
  <c r="A1157" i="1" s="1"/>
  <c r="A1158" i="1" s="1"/>
  <c r="A1159" i="1" s="1"/>
  <c r="A1160" i="1" s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724" i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580" i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000" i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3856" i="1"/>
  <c r="A3857" i="1" s="1"/>
  <c r="A3858" i="1" s="1"/>
  <c r="A3859" i="1" s="1"/>
  <c r="A3860" i="1" s="1"/>
  <c r="A3861" i="1" s="1"/>
  <c r="A3862" i="1" s="1"/>
  <c r="A3863" i="1" s="1"/>
  <c r="A3864" i="1" s="1"/>
  <c r="A3568" i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2992" i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2848" i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704" i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560" i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416" i="1"/>
  <c r="A2417" i="1" s="1"/>
  <c r="A2272" i="1"/>
  <c r="A2273" i="1" s="1"/>
  <c r="A1840" i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696" i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552" i="1"/>
  <c r="A1553" i="1" s="1"/>
  <c r="A1554" i="1" s="1"/>
  <c r="A1555" i="1" s="1"/>
  <c r="A1556" i="1" s="1"/>
  <c r="A1557" i="1" s="1"/>
  <c r="A1558" i="1" s="1"/>
  <c r="A1559" i="1" s="1"/>
  <c r="A1560" i="1" s="1"/>
  <c r="A1408" i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264" i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120" i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4126" i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3982" i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838" i="1"/>
  <c r="A3694" i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118" i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2921" i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2" i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148" i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4234" i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3082" i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2794" i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074" i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778" i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202" i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3784" i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1192" i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2362" i="1"/>
  <c r="A2363" i="1" s="1"/>
  <c r="A2364" i="1" s="1"/>
  <c r="A2365" i="1" s="1"/>
  <c r="A2366" i="1" s="1"/>
  <c r="A2367" i="1" s="1"/>
  <c r="A2368" i="1" s="1"/>
  <c r="A2369" i="1" s="1"/>
  <c r="A1210" i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922" i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490" i="1"/>
  <c r="A491" i="1" s="1"/>
  <c r="A492" i="1" s="1"/>
  <c r="A493" i="1" s="1"/>
  <c r="A494" i="1" s="1"/>
  <c r="A495" i="1" s="1"/>
  <c r="A496" i="1" s="1"/>
  <c r="A497" i="1" s="1"/>
  <c r="A498" i="1" s="1"/>
  <c r="A499" i="1" s="1"/>
  <c r="A4649" i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505" i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361" i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3353" i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2777" i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633" i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489" i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345" i="1"/>
  <c r="A2346" i="1" s="1"/>
  <c r="A2347" i="1" s="1"/>
  <c r="A2348" i="1" s="1"/>
  <c r="A2349" i="1" s="1"/>
  <c r="A760" i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3370" i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226" i="1"/>
  <c r="A3227" i="1" s="1"/>
  <c r="A3228" i="1" s="1"/>
  <c r="A3229" i="1" s="1"/>
  <c r="A3230" i="1" s="1"/>
  <c r="A3231" i="1" s="1"/>
  <c r="A3232" i="1" s="1"/>
  <c r="A3233" i="1" s="1"/>
  <c r="A3234" i="1" s="1"/>
  <c r="A1066" i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634" i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3802" i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2506" i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956" i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758" i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457" i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1161" i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868" i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2938" i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3465" i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4756" i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692" i="1"/>
  <c r="A4693" i="1" s="1"/>
  <c r="A4694" i="1" s="1"/>
  <c r="A4695" i="1" s="1"/>
  <c r="A4696" i="1" s="1"/>
  <c r="A4697" i="1" s="1"/>
  <c r="A4698" i="1" s="1"/>
  <c r="A4699" i="1" s="1"/>
  <c r="A4612" i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468" i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324" i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3028" i="1"/>
  <c r="A3029" i="1" s="1"/>
  <c r="A3030" i="1" s="1"/>
  <c r="A3031" i="1" s="1"/>
  <c r="A3032" i="1" s="1"/>
  <c r="A3033" i="1" s="1"/>
  <c r="A3034" i="1" s="1"/>
  <c r="A2164" i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020" i="1"/>
  <c r="A2021" i="1" s="1"/>
  <c r="A2022" i="1" s="1"/>
  <c r="A2023" i="1" s="1"/>
  <c r="A2024" i="1" s="1"/>
  <c r="A2025" i="1" s="1"/>
  <c r="A2026" i="1" s="1"/>
  <c r="A2027" i="1" s="1"/>
  <c r="A2028" i="1" s="1"/>
  <c r="A2029" i="1" s="1"/>
  <c r="A4162" i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3730" i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586" i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298" i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154" i="1"/>
  <c r="A2722" i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578" i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434" i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290" i="1"/>
  <c r="A2291" i="1" s="1"/>
  <c r="A2292" i="1" s="1"/>
  <c r="A2293" i="1" s="1"/>
  <c r="A2294" i="1" s="1"/>
  <c r="A2295" i="1" s="1"/>
  <c r="A2296" i="1" s="1"/>
  <c r="A2297" i="1" s="1"/>
  <c r="A2002" i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1858" i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714" i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570" i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138" i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994" i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850" i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706" i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562" i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418" i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274" i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1354" i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282" i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3865" i="1"/>
  <c r="A3866" i="1" s="1"/>
  <c r="A3867" i="1" s="1"/>
  <c r="A3868" i="1" s="1"/>
  <c r="A3869" i="1" s="1"/>
  <c r="A3870" i="1" s="1"/>
  <c r="A3871" i="1" s="1"/>
  <c r="A1561" i="1"/>
  <c r="A1562" i="1" s="1"/>
  <c r="A1563" i="1" s="1"/>
  <c r="A1564" i="1" s="1"/>
  <c r="A1565" i="1" s="1"/>
  <c r="A1566" i="1" s="1"/>
  <c r="A1567" i="1" s="1"/>
  <c r="A976" i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832" i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688" i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400" i="1"/>
  <c r="A401" i="1" s="1"/>
  <c r="A402" i="1" s="1"/>
  <c r="A403" i="1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4702" i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540" i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396" i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3839" i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550" i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388" i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2542" i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398" i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300" i="1"/>
  <c r="A2301" i="1" s="1"/>
  <c r="A2302" i="1" s="1"/>
  <c r="A2303" i="1" s="1"/>
  <c r="A2304" i="1" s="1"/>
  <c r="A2305" i="1" s="1"/>
  <c r="A4252" i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108" i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3964" i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820" i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676" i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1372" i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228" i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084" i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3514" i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2812" i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668" i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236" i="1"/>
  <c r="A2218" i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092" i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1804" i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786" i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642" i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516" i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4666" i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522" i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378" i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216" i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3928" i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208" i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064" i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1498" i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480" i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336" i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048" i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904" i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472" i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184" i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4072" i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3910" i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766" i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640" i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22" i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496" i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2614" i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470" i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326" i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10" i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182" i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1894" i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750" i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606" i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4486" i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342" i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198" i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054" i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3190" i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1462" i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174" i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030" i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500" i="1"/>
  <c r="A501" i="1" s="1"/>
  <c r="A502" i="1" s="1"/>
  <c r="A503" i="1" s="1"/>
  <c r="A504" i="1" s="1"/>
  <c r="A505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68" i="1"/>
  <c r="A69" i="1" s="1"/>
  <c r="A70" i="1" s="1"/>
  <c r="A71" i="1" s="1"/>
  <c r="A72" i="1" s="1"/>
  <c r="A7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235" i="1"/>
  <c r="A3236" i="1" s="1"/>
  <c r="A3237" i="1" s="1"/>
  <c r="A3238" i="1" s="1"/>
  <c r="A3239" i="1" s="1"/>
  <c r="A3240" i="1" s="1"/>
  <c r="A3241" i="1" s="1"/>
  <c r="A3155" i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1732" i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588" i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4180" i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018" i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3874" i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442" i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010" i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2418" i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370" i="1"/>
  <c r="A2371" i="1" s="1"/>
  <c r="A2372" i="1" s="1"/>
  <c r="A2373" i="1" s="1"/>
  <c r="A2374" i="1" s="1"/>
  <c r="A2375" i="1" s="1"/>
  <c r="A2376" i="1" s="1"/>
  <c r="A2377" i="1" s="1"/>
  <c r="A2274" i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146" i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1426" i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4738" i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20" i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594" i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576" i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450" i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32" i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288" i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3712" i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2866" i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4270" i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3262" i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2974" i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686" i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350" i="1"/>
  <c r="A2351" i="1" s="1"/>
  <c r="A2352" i="1" s="1"/>
  <c r="A2353" i="1" s="1"/>
  <c r="A2354" i="1" s="1"/>
  <c r="A2355" i="1" s="1"/>
  <c r="A2356" i="1" s="1"/>
  <c r="A2357" i="1" s="1"/>
  <c r="A2358" i="1" s="1"/>
  <c r="A2359" i="1" s="1"/>
  <c r="A2254" i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110" i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030" i="1"/>
  <c r="A2031" i="1" s="1"/>
  <c r="A2032" i="1" s="1"/>
  <c r="A2033" i="1" s="1"/>
  <c r="A2034" i="1" s="1"/>
  <c r="A2035" i="1" s="1"/>
  <c r="A1678" i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534" i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670" i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526" i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382" i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238" i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4558" i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414" i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3406" i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2237" i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1822" i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246" i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102" i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958" i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814" i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2524" i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380" i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3532" i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100" i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035" i="1"/>
  <c r="A3036" i="1" s="1"/>
  <c r="A3037" i="1" s="1"/>
  <c r="A3038" i="1" s="1"/>
  <c r="A3039" i="1" s="1"/>
  <c r="A3040" i="1" s="1"/>
  <c r="A3041" i="1" s="1"/>
  <c r="A3042" i="1" s="1"/>
  <c r="A3043" i="1" s="1"/>
  <c r="A940" i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652" i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508" i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1876" i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4630" i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3046" i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544" i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2650" i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4306" i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346" i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1390" i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4144" i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3604" i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478" i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892" i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4090" i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3244" i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748" i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946" i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658" i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2830" i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1768" i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3424" i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1912" i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3334" i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136" i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2200" i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1624" i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2128" i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1984" i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886" i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1318" i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598" i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166" i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742" i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54" i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</calcChain>
</file>

<file path=xl/sharedStrings.xml><?xml version="1.0" encoding="utf-8"?>
<sst xmlns="http://schemas.openxmlformats.org/spreadsheetml/2006/main" count="1140" uniqueCount="536">
  <si>
    <t>Country</t>
  </si>
  <si>
    <t>Afghanistan</t>
  </si>
  <si>
    <t>Country Code</t>
  </si>
  <si>
    <t>AFG</t>
  </si>
  <si>
    <t>Africa Eastern and Southern</t>
  </si>
  <si>
    <t>AFE</t>
  </si>
  <si>
    <t>Africa Western and Central</t>
  </si>
  <si>
    <t>AFW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</si>
  <si>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</si>
  <si>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</si>
  <si>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</si>
  <si>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</si>
  <si>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</si>
  <si>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</si>
  <si>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</si>
  <si>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</si>
  <si>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</si>
  <si>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</si>
  <si>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</si>
  <si>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</si>
  <si>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Arab World</t>
  </si>
  <si>
    <t>ARB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</si>
  <si>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</si>
  <si>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</si>
  <si>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</si>
  <si>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</si>
  <si>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</si>
  <si>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</si>
  <si>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</si>
  <si>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</si>
  <si>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</si>
  <si>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</si>
  <si>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</si>
  <si>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</si>
  <si>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</si>
  <si>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</si>
  <si>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</si>
  <si>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</si>
  <si>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</si>
  <si>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</si>
  <si>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</si>
  <si>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</si>
  <si>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</si>
  <si>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</si>
  <si>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</si>
  <si>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</si>
  <si>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</si>
  <si>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</si>
  <si>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</si>
  <si>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</si>
  <si>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</si>
  <si>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</si>
  <si>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</si>
  <si>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</si>
  <si>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</si>
  <si>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</si>
  <si>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</si>
  <si>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</si>
  <si>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</si>
  <si>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</si>
  <si>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</si>
  <si>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</si>
  <si>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</si>
  <si>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</si>
  <si>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</si>
  <si>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</si>
  <si>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</si>
  <si>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</si>
  <si>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</si>
  <si>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</si>
  <si>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</si>
  <si>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</si>
  <si>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</si>
  <si>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</si>
  <si>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</si>
  <si>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</si>
  <si>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</si>
  <si>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</si>
  <si>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</si>
  <si>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</si>
  <si>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Caribbean small states</t>
  </si>
  <si>
    <t>CSS</t>
  </si>
  <si>
    <t>Cayman Islands</t>
  </si>
  <si>
    <t>CYM</t>
  </si>
  <si>
    <t>Central African Republic</t>
  </si>
  <si>
    <t>CAF</t>
  </si>
  <si>
    <t>Central Europe and the Baltics</t>
  </si>
  <si>
    <t>CEB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</si>
  <si>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</si>
  <si>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</si>
  <si>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</si>
  <si>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</si>
  <si>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</si>
  <si>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</si>
  <si>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</si>
  <si>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</si>
  <si>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</si>
  <si>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</si>
  <si>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</si>
  <si>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</si>
  <si>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</si>
  <si>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</si>
  <si>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</si>
  <si>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</si>
  <si>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</si>
  <si>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</si>
  <si>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</si>
  <si>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</si>
  <si>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</si>
  <si>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</si>
  <si>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</si>
  <si>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</si>
  <si>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</si>
  <si>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</si>
  <si>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</si>
  <si>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</si>
  <si>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</si>
  <si>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</si>
  <si>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</si>
  <si>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</si>
  <si>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</si>
  <si>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</si>
  <si>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</si>
  <si>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</si>
  <si>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</si>
  <si>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</si>
  <si>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</si>
  <si>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</si>
  <si>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</si>
  <si>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</si>
  <si>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</si>
  <si>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</si>
  <si>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</si>
  <si>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</si>
  <si>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</si>
  <si>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</si>
  <si>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</si>
  <si>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</si>
  <si>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</si>
  <si>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</si>
  <si>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</si>
  <si>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</si>
  <si>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</si>
  <si>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</si>
  <si>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..</t>
  </si>
  <si>
    <t>Estonia</t>
  </si>
  <si>
    <t>EST</t>
  </si>
  <si>
    <t>Eswatini</t>
  </si>
  <si>
    <t>SWZ</t>
  </si>
  <si>
    <t>Ethiopia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</si>
  <si>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</si>
  <si>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</si>
  <si>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</si>
  <si>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</si>
  <si>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</si>
  <si>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</si>
  <si>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</si>
  <si>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</si>
  <si>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</si>
  <si>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</si>
  <si>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</si>
  <si>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Faroe Islands</t>
  </si>
  <si>
    <t>FRO</t>
  </si>
  <si>
    <t>Fiji</t>
  </si>
  <si>
    <t>FJI</t>
  </si>
  <si>
    <t>Finland</t>
  </si>
  <si>
    <t>FIN</t>
  </si>
  <si>
    <t>Fragile and conflict affected situations</t>
  </si>
  <si>
    <t>FCS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</si>
  <si>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</si>
  <si>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</si>
  <si>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</si>
  <si>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</si>
  <si>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</si>
  <si>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</si>
  <si>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</si>
  <si>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</si>
  <si>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</si>
  <si>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</si>
  <si>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</si>
  <si>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</si>
  <si>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</si>
  <si>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</si>
  <si>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</si>
  <si>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</si>
  <si>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</si>
  <si>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</si>
  <si>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</si>
  <si>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</si>
  <si>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</si>
  <si>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</si>
  <si>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</si>
  <si>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</si>
  <si>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</si>
  <si>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</si>
  <si>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</si>
  <si>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</si>
  <si>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</si>
  <si>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</si>
  <si>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</si>
  <si>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</si>
  <si>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</si>
  <si>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</si>
  <si>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</si>
  <si>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HPC</t>
  </si>
  <si>
    <t>High income</t>
  </si>
  <si>
    <t>HIC</t>
  </si>
  <si>
    <t>Honduras</t>
  </si>
  <si>
    <t>HND</t>
  </si>
  <si>
    <t>Hong Kong SAR, China</t>
  </si>
  <si>
    <t>HKG</t>
  </si>
  <si>
    <t>Hungary</t>
  </si>
  <si>
    <t>HUN</t>
  </si>
  <si>
    <t>Iceland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</si>
  <si>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</si>
  <si>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</si>
  <si>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</si>
  <si>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</si>
  <si>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</si>
  <si>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</si>
  <si>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</si>
  <si>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</si>
  <si>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</si>
  <si>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</si>
  <si>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</si>
  <si>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</si>
  <si>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</si>
  <si>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</si>
  <si>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</si>
  <si>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</si>
  <si>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</si>
  <si>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</si>
  <si>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</si>
  <si>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</si>
  <si>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</si>
  <si>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</si>
  <si>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</si>
  <si>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</si>
  <si>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</si>
  <si>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</si>
  <si>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</si>
  <si>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</si>
  <si>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</si>
  <si>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</si>
  <si>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</si>
  <si>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</si>
  <si>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</si>
  <si>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</si>
  <si>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</si>
  <si>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</si>
  <si>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</si>
  <si>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People's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</si>
  <si>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</si>
  <si>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</si>
  <si>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</si>
  <si>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</si>
  <si>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</si>
  <si>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</si>
  <si>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</si>
  <si>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</si>
  <si>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</si>
  <si>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</si>
  <si>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</si>
  <si>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</si>
  <si>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</si>
  <si>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</si>
  <si>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</si>
  <si>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</si>
  <si>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</si>
  <si>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</si>
  <si>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</si>
  <si>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Latvia</t>
  </si>
  <si>
    <t>LVA</t>
  </si>
  <si>
    <t>Least developed countries: UN classification</t>
  </si>
  <si>
    <t>LDC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</si>
  <si>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</si>
  <si>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</si>
  <si>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</si>
  <si>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</si>
  <si>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</si>
  <si>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</si>
  <si>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</si>
  <si>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</si>
  <si>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</si>
  <si>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</si>
  <si>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</si>
  <si>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</si>
  <si>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</si>
  <si>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</si>
  <si>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</si>
  <si>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</si>
  <si>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</si>
  <si>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</si>
  <si>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</si>
  <si>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</si>
  <si>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</si>
  <si>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</si>
  <si>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</si>
  <si>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</si>
  <si>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</si>
  <si>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</si>
  <si>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</si>
  <si>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</si>
  <si>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</si>
  <si>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</si>
  <si>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</si>
  <si>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</si>
  <si>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</si>
  <si>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</si>
  <si>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</si>
  <si>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</si>
  <si>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</si>
  <si>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</si>
  <si>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</si>
  <si>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</si>
  <si>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</si>
  <si>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</si>
  <si>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</si>
  <si>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</si>
  <si>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</si>
  <si>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</si>
  <si>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</si>
  <si>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</si>
  <si>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</si>
  <si>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</si>
  <si>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</si>
  <si>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</si>
  <si>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</si>
  <si>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</si>
  <si>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</si>
  <si>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</si>
  <si>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</si>
  <si>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</si>
  <si>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</si>
  <si>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</si>
  <si>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</si>
  <si>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</si>
  <si>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</si>
  <si>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</si>
  <si>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</si>
  <si>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</si>
  <si>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</si>
  <si>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</si>
  <si>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</si>
  <si>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</si>
  <si>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</si>
  <si>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</si>
  <si>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</si>
  <si>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</si>
  <si>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</si>
  <si>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</si>
  <si>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</si>
  <si>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</si>
  <si>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</si>
  <si>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</si>
  <si>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</si>
  <si>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</si>
  <si>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</si>
  <si>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</si>
  <si>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</si>
  <si>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NAC</t>
  </si>
  <si>
    <t>North Macedonia</t>
  </si>
  <si>
    <t>MKD</t>
  </si>
  <si>
    <t>Northern Mariana Islands</t>
  </si>
  <si>
    <t>MNP</t>
  </si>
  <si>
    <t>Norway</t>
  </si>
  <si>
    <t>NOR</t>
  </si>
  <si>
    <t>Not classified</t>
  </si>
  <si>
    <t>INX</t>
  </si>
  <si>
    <t>OECD members</t>
  </si>
  <si>
    <t>OED</t>
  </si>
  <si>
    <t>Oman</t>
  </si>
  <si>
    <t>OMN</t>
  </si>
  <si>
    <t>Other small states</t>
  </si>
  <si>
    <t>OSS</t>
  </si>
  <si>
    <t>Pacific island small states</t>
  </si>
  <si>
    <t>PSS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</si>
  <si>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</si>
  <si>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</si>
  <si>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</si>
  <si>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</si>
  <si>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</si>
  <si>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</si>
  <si>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</si>
  <si>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</si>
  <si>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</si>
  <si>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</si>
  <si>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</si>
  <si>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</si>
  <si>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</si>
  <si>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</si>
  <si>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</si>
  <si>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</si>
  <si>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</si>
  <si>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</si>
  <si>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Post-demographic dividend</t>
  </si>
  <si>
    <t>PST</t>
  </si>
  <si>
    <t>Pre-demographic dividend</t>
  </si>
  <si>
    <t>PRE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</si>
  <si>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</si>
  <si>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</si>
  <si>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</si>
  <si>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</si>
  <si>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</si>
  <si>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</si>
  <si>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</si>
  <si>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</si>
  <si>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</si>
  <si>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</si>
  <si>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</si>
  <si>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</si>
  <si>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</si>
  <si>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</si>
  <si>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</si>
  <si>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</si>
  <si>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</si>
  <si>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</si>
  <si>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</si>
  <si>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</si>
  <si>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</si>
  <si>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</si>
  <si>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</si>
  <si>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</si>
  <si>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</si>
  <si>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</si>
  <si>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</si>
  <si>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</si>
  <si>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</si>
  <si>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</si>
  <si>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</si>
  <si>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</si>
  <si>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</si>
  <si>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</si>
  <si>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Small states</t>
  </si>
  <si>
    <t>SST</t>
  </si>
  <si>
    <t>Solomon Islands</t>
  </si>
  <si>
    <t>SLB</t>
  </si>
  <si>
    <t>Somalia</t>
  </si>
  <si>
    <t>SOM</t>
  </si>
  <si>
    <t>South Africa</t>
  </si>
  <si>
    <t>ZAF</t>
  </si>
  <si>
    <t>South Asia</t>
  </si>
  <si>
    <t>SAS</t>
  </si>
  <si>
    <t>South Asia (IDA &amp; IBRD)</t>
  </si>
  <si>
    <t>TSA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</si>
  <si>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</si>
  <si>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</si>
  <si>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</si>
  <si>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</si>
  <si>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</si>
  <si>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</si>
  <si>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</si>
  <si>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</si>
  <si>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</si>
  <si>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</si>
  <si>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</si>
  <si>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</si>
  <si>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</si>
  <si>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</si>
  <si>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</si>
  <si>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</si>
  <si>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</si>
  <si>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</si>
  <si>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</si>
  <si>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</si>
  <si>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</si>
  <si>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</si>
  <si>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</si>
  <si>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</si>
  <si>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</si>
  <si>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</si>
  <si>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</si>
  <si>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</si>
  <si>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</si>
  <si>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</si>
  <si>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</si>
  <si>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</si>
  <si>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</si>
  <si>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</si>
  <si>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</si>
  <si>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</si>
  <si>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</si>
  <si>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</si>
  <si>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</si>
  <si>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</si>
  <si>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</si>
  <si>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</si>
  <si>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</si>
  <si>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</si>
  <si>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</si>
  <si>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</si>
  <si>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</si>
  <si>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</si>
  <si>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</si>
  <si>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</si>
  <si>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</si>
  <si>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</si>
  <si>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</si>
  <si>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</si>
  <si>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</si>
  <si>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</si>
  <si>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</si>
  <si>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</si>
  <si>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</si>
  <si>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</si>
  <si>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</si>
  <si>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</si>
  <si>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</si>
  <si>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</si>
  <si>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 middle income</t>
  </si>
  <si>
    <t>UMC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</si>
  <si>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</si>
  <si>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</si>
  <si>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</si>
  <si>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</si>
  <si>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</si>
  <si>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</si>
  <si>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</si>
  <si>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</si>
  <si>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</si>
  <si>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</si>
  <si>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</si>
  <si>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</si>
  <si>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</si>
  <si>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</si>
  <si>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</si>
  <si>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</si>
  <si>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</si>
  <si>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</si>
  <si>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Zambia</t>
  </si>
  <si>
    <t>ZMB</t>
  </si>
  <si>
    <t>Zimbabwe</t>
  </si>
  <si>
    <t>ZWE</t>
  </si>
  <si>
    <t>Year</t>
  </si>
  <si>
    <t>Population</t>
  </si>
  <si>
    <t>True/False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</si>
</sst>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771"/>
  <sheetViews>
    <sheetView tabSelected="1" workbookViewId="0">
      <selection activeCell="A4" sqref="A4"/>
    </sheetView>
  </sheetViews>
  <sheetFormatPr defaultRowHeight="15" x14ac:dyDescent="0.25"/>
  <cols>
    <col min="1" max="1" width="49.140625" bestFit="1" customWidth="1"/>
    <col min="2" max="2" width="13.140625" bestFit="1" customWidth="1"/>
    <col min="3" max="3" width="49.140625" bestFit="1" customWidth="1"/>
  </cols>
  <sheetData>
    <row r="1" spans="1:4" x14ac:dyDescent="0.25">
      <c r="A1" t="s">
        <v>0</v>
      </c>
      <c r="B1" t="s">
        <v>533</v>
      </c>
      <c r="C1" t="s">
        <v>534</v>
      </c>
      <c r="D1" t="s">
        <v>535</v>
      </c>
    </row>
    <row r="2" spans="1:4" hidden="1" x14ac:dyDescent="0.25">
      <c r="A2" t="str">
        <f xml:space="preserve"> IF(D2 = FALSE, C2,#REF!)</f>
        <v>Afghanistan</v>
      </c>
      <c r="B2" t="s">
        <v>0</v>
      </c>
      <c r="C2" t="s">
        <v>1</v>
      </c>
      <c r="D2" t="b">
        <f>ISNUMBER(C2)</f>
        <v>0</v>
      </c>
    </row>
    <row r="3" spans="1:4" hidden="1" x14ac:dyDescent="0.25">
      <c r="A3" t="str">
        <f>IF(D3 = FALSE, C3, A2)</f>
        <v>AFG</v>
      </c>
      <c r="B3" t="s">
        <v>2</v>
      </c>
      <c r="C3" t="s">
        <v>3</v>
      </c>
      <c r="D3" t="b">
        <f>ISNUMBER(C3)</f>
        <v>0</v>
      </c>
    </row>
    <row r="4" spans="1:4" x14ac:dyDescent="0.25">
      <c r="A4" t="str">
        <f>IF(D4=FALSE,C4,IF(LEN(A3)=3,A2,A3))</f>
        <v>Afghanistan</v>
      </c>
      <c r="B4">
        <v>1960</v>
      </c>
      <c r="C4">
        <v>8996967</v>
      </c>
      <c r="D4" t="b">
        <f>ISNUMBER(C4)</f>
        <v>1</v>
      </c>
    </row>
    <row r="5" spans="1:4" x14ac:dyDescent="0.25">
      <c r="A5" t="str">
        <f>IF(D5=FALSE,C5,IF(LEN(A4)=3,A3,A4))</f>
        <v>Afghanistan</v>
      </c>
      <c r="B5">
        <v>1964</v>
      </c>
      <c r="C5">
        <v>9744772</v>
      </c>
      <c r="D5" t="b">
        <f>ISNUMBER(C5)</f>
        <v>1</v>
      </c>
    </row>
    <row r="6" spans="1:4" x14ac:dyDescent="0.25">
      <c r="A6" t="str">
        <f>IF(D6=FALSE,C6,IF(LEN(A5)=3,A4,A5))</f>
        <v>Afghanistan</v>
      </c>
      <c r="B6">
        <v>1968</v>
      </c>
      <c r="C6">
        <v>10637064</v>
      </c>
      <c r="D6" t="b">
        <f>ISNUMBER(C6)</f>
        <v>1</v>
      </c>
    </row>
    <row r="7" spans="1:4" x14ac:dyDescent="0.25">
      <c r="A7" t="str">
        <f>IF(D7=FALSE,C7,IF(LEN(A6)=3,A5,A6))</f>
        <v>Afghanistan</v>
      </c>
      <c r="B7">
        <v>1972</v>
      </c>
      <c r="C7">
        <v>11791222</v>
      </c>
      <c r="D7" t="b">
        <f>ISNUMBER(C7)</f>
        <v>1</v>
      </c>
    </row>
    <row r="8" spans="1:4" x14ac:dyDescent="0.25">
      <c r="A8" t="str">
        <f>IF(D8=FALSE,C8,IF(LEN(A7)=3,A6,A7))</f>
        <v>Afghanistan</v>
      </c>
      <c r="B8">
        <v>1976</v>
      </c>
      <c r="C8">
        <v>12943093</v>
      </c>
      <c r="D8" t="b">
        <f>ISNUMBER(C8)</f>
        <v>1</v>
      </c>
    </row>
    <row r="9" spans="1:4" x14ac:dyDescent="0.25">
      <c r="A9" t="str">
        <f>IF(D9=FALSE,C9,IF(LEN(A8)=3,A7,A8))</f>
        <v>Afghanistan</v>
      </c>
      <c r="B9">
        <v>1980</v>
      </c>
      <c r="C9">
        <v>13356500</v>
      </c>
      <c r="D9" t="b">
        <f>ISNUMBER(C9)</f>
        <v>1</v>
      </c>
    </row>
    <row r="10" spans="1:4" x14ac:dyDescent="0.25">
      <c r="A10" t="str">
        <f>IF(D10=FALSE,C10,IF(LEN(A9)=3,A8,A9))</f>
        <v>Afghanistan</v>
      </c>
      <c r="B10">
        <v>1984</v>
      </c>
      <c r="C10">
        <v>12204306</v>
      </c>
      <c r="D10" t="b">
        <f>ISNUMBER(C10)</f>
        <v>1</v>
      </c>
    </row>
    <row r="11" spans="1:4" x14ac:dyDescent="0.25">
      <c r="A11" t="str">
        <f>IF(D11=FALSE,C11,IF(LEN(A10)=3,A9,A10))</f>
        <v>Afghanistan</v>
      </c>
      <c r="B11">
        <v>1988</v>
      </c>
      <c r="C11">
        <v>11618008</v>
      </c>
      <c r="D11" t="b">
        <f>ISNUMBER(C11)</f>
        <v>1</v>
      </c>
    </row>
    <row r="12" spans="1:4" x14ac:dyDescent="0.25">
      <c r="A12" t="str">
        <f>IF(D12=FALSE,C12,IF(LEN(A11)=3,A10,A11))</f>
        <v>Afghanistan</v>
      </c>
      <c r="B12">
        <v>1992</v>
      </c>
      <c r="C12">
        <v>14485543</v>
      </c>
      <c r="D12" t="b">
        <f>ISNUMBER(C12)</f>
        <v>1</v>
      </c>
    </row>
    <row r="13" spans="1:4" x14ac:dyDescent="0.25">
      <c r="A13" t="str">
        <f>IF(D13=FALSE,C13,IF(LEN(A12)=3,A11,A12))</f>
        <v>Afghanistan</v>
      </c>
      <c r="B13">
        <v>1996</v>
      </c>
      <c r="C13">
        <v>18853444</v>
      </c>
      <c r="D13" t="b">
        <f>ISNUMBER(C13)</f>
        <v>1</v>
      </c>
    </row>
    <row r="14" spans="1:4" x14ac:dyDescent="0.25">
      <c r="A14" t="str">
        <f>IF(D14=FALSE,C14,IF(LEN(A13)=3,A12,A13))</f>
        <v>Afghanistan</v>
      </c>
      <c r="B14">
        <v>2000</v>
      </c>
      <c r="C14">
        <v>20779957</v>
      </c>
      <c r="D14" t="b">
        <f>ISNUMBER(C14)</f>
        <v>1</v>
      </c>
    </row>
    <row r="15" spans="1:4" x14ac:dyDescent="0.25">
      <c r="A15" t="str">
        <f>IF(D15=FALSE,C15,IF(LEN(A14)=3,A13,A14))</f>
        <v>Afghanistan</v>
      </c>
      <c r="B15">
        <v>2004</v>
      </c>
      <c r="C15">
        <v>24726689</v>
      </c>
      <c r="D15" t="b">
        <f>ISNUMBER(C15)</f>
        <v>1</v>
      </c>
    </row>
    <row r="16" spans="1:4" x14ac:dyDescent="0.25">
      <c r="A16" t="str">
        <f>IF(D16=FALSE,C16,IF(LEN(A15)=3,A14,A15))</f>
        <v>Afghanistan</v>
      </c>
      <c r="B16">
        <v>2008</v>
      </c>
      <c r="C16">
        <v>27722281</v>
      </c>
      <c r="D16" t="b">
        <f>ISNUMBER(C16)</f>
        <v>1</v>
      </c>
    </row>
    <row r="17" spans="1:4" x14ac:dyDescent="0.25">
      <c r="A17" t="str">
        <f>IF(D17=FALSE,C17,IF(LEN(A16)=3,A15,A16))</f>
        <v>Afghanistan</v>
      </c>
      <c r="B17">
        <v>2012</v>
      </c>
      <c r="C17">
        <v>31161378</v>
      </c>
      <c r="D17" t="b">
        <f>ISNUMBER(C17)</f>
        <v>1</v>
      </c>
    </row>
    <row r="18" spans="1:4" x14ac:dyDescent="0.25">
      <c r="A18" t="str">
        <f>IF(D18=FALSE,C18,IF(LEN(A17)=3,A16,A17))</f>
        <v>Afghanistan</v>
      </c>
      <c r="B18">
        <v>2016</v>
      </c>
      <c r="C18">
        <v>35383028</v>
      </c>
      <c r="D18" t="b">
        <f>ISNUMBER(C18)</f>
        <v>1</v>
      </c>
    </row>
    <row r="19" spans="1:4" x14ac:dyDescent="0.25">
      <c r="A19" t="str">
        <f>IF(D19=FALSE,C19,IF(LEN(A18)=3,A17,A18))</f>
        <v>Afghanistan</v>
      </c>
      <c r="B19">
        <v>2020</v>
      </c>
      <c r="C19">
        <v>38928341</v>
      </c>
      <c r="D19" t="b">
        <f>ISNUMBER(C19)</f>
        <v>1</v>
      </c>
    </row>
    <row r="20" spans="1:4" hidden="1" x14ac:dyDescent="0.25">
      <c r="A20" t="str">
        <f>IF(D20=FALSE,C20,IF(LEN(A19)=3,A18,A19))</f>
        <v>Africa Eastern and Southern</v>
      </c>
      <c r="B20" t="s">
        <v>0</v>
      </c>
      <c r="C20" t="s">
        <v>4</v>
      </c>
      <c r="D20" t="b">
        <f>ISNUMBER(C20)</f>
        <v>0</v>
      </c>
    </row>
    <row r="21" spans="1:4" hidden="1" x14ac:dyDescent="0.25">
      <c r="A21" t="str">
        <f>IF(D21=FALSE,C21,IF(LEN(A20)=3,A19,A20))</f>
        <v>AFE</v>
      </c>
      <c r="B21" t="s">
        <v>2</v>
      </c>
      <c r="C21" t="s">
        <v>5</v>
      </c>
      <c r="D21" t="b">
        <f>ISNUMBER(C21)</f>
        <v>0</v>
      </c>
    </row>
    <row r="22" spans="1:4" x14ac:dyDescent="0.25">
      <c r="A22" t="str">
        <f>IF(D22=FALSE,C22,IF(LEN(A21)=3,A20,A21))</f>
        <v>Africa Eastern and Southern</v>
      </c>
      <c r="B22">
        <v>1960</v>
      </c>
      <c r="C22">
        <v>130836765</v>
      </c>
      <c r="D22" t="b">
        <f>ISNUMBER(C22)</f>
        <v>1</v>
      </c>
    </row>
    <row r="23" spans="1:4" x14ac:dyDescent="0.25">
      <c r="A23" t="str">
        <f>IF(D23=FALSE,C23,IF(LEN(A22)=3,A21,A22))</f>
        <v>Africa Eastern and Southern</v>
      </c>
      <c r="B23">
        <v>1964</v>
      </c>
      <c r="C23">
        <v>144920186</v>
      </c>
      <c r="D23" t="b">
        <f>ISNUMBER(C23)</f>
        <v>1</v>
      </c>
    </row>
    <row r="24" spans="1:4" x14ac:dyDescent="0.25">
      <c r="A24" t="str">
        <f>IF(D24=FALSE,C24,IF(LEN(A23)=3,A22,A23))</f>
        <v>Africa Eastern and Southern</v>
      </c>
      <c r="B24">
        <v>1968</v>
      </c>
      <c r="C24">
        <v>161156430</v>
      </c>
      <c r="D24" t="b">
        <f>ISNUMBER(C24)</f>
        <v>1</v>
      </c>
    </row>
    <row r="25" spans="1:4" x14ac:dyDescent="0.25">
      <c r="A25" t="str">
        <f>IF(D25=FALSE,C25,IF(LEN(A24)=3,A23,A24))</f>
        <v>Africa Eastern and Southern</v>
      </c>
      <c r="B25">
        <v>1972</v>
      </c>
      <c r="C25">
        <v>180141148</v>
      </c>
      <c r="D25" t="b">
        <f>ISNUMBER(C25)</f>
        <v>1</v>
      </c>
    </row>
    <row r="26" spans="1:4" x14ac:dyDescent="0.25">
      <c r="A26" t="str">
        <f>IF(D26=FALSE,C26,IF(LEN(A25)=3,A24,A25))</f>
        <v>Africa Eastern and Southern</v>
      </c>
      <c r="B26">
        <v>1976</v>
      </c>
      <c r="C26">
        <v>202205766</v>
      </c>
      <c r="D26" t="b">
        <f>ISNUMBER(C26)</f>
        <v>1</v>
      </c>
    </row>
    <row r="27" spans="1:4" x14ac:dyDescent="0.25">
      <c r="A27" t="str">
        <f>IF(D27=FALSE,C27,IF(LEN(A26)=3,A25,A26))</f>
        <v>Africa Eastern and Southern</v>
      </c>
      <c r="B27">
        <v>1980</v>
      </c>
      <c r="C27">
        <v>227305945</v>
      </c>
      <c r="D27" t="b">
        <f>ISNUMBER(C27)</f>
        <v>1</v>
      </c>
    </row>
    <row r="28" spans="1:4" x14ac:dyDescent="0.25">
      <c r="A28" t="str">
        <f>IF(D28=FALSE,C28,IF(LEN(A27)=3,A26,A27))</f>
        <v>Africa Eastern and Southern</v>
      </c>
      <c r="B28">
        <v>1984</v>
      </c>
      <c r="C28">
        <v>255530063</v>
      </c>
      <c r="D28" t="b">
        <f>ISNUMBER(C28)</f>
        <v>1</v>
      </c>
    </row>
    <row r="29" spans="1:4" x14ac:dyDescent="0.25">
      <c r="A29" t="str">
        <f>IF(D29=FALSE,C29,IF(LEN(A28)=3,A27,A28))</f>
        <v>Africa Eastern and Southern</v>
      </c>
      <c r="B29">
        <v>1988</v>
      </c>
      <c r="C29">
        <v>287524258</v>
      </c>
      <c r="D29" t="b">
        <f>ISNUMBER(C29)</f>
        <v>1</v>
      </c>
    </row>
    <row r="30" spans="1:4" x14ac:dyDescent="0.25">
      <c r="A30" t="str">
        <f>IF(D30=FALSE,C30,IF(LEN(A29)=3,A28,A29))</f>
        <v>Africa Eastern and Southern</v>
      </c>
      <c r="B30">
        <v>1992</v>
      </c>
      <c r="C30">
        <v>322270073</v>
      </c>
      <c r="D30" t="b">
        <f>ISNUMBER(C30)</f>
        <v>1</v>
      </c>
    </row>
    <row r="31" spans="1:4" x14ac:dyDescent="0.25">
      <c r="A31" t="str">
        <f>IF(D31=FALSE,C31,IF(LEN(A30)=3,A29,A30))</f>
        <v>Africa Eastern and Southern</v>
      </c>
      <c r="B31">
        <v>1996</v>
      </c>
      <c r="C31">
        <v>358953595</v>
      </c>
      <c r="D31" t="b">
        <f>ISNUMBER(C31)</f>
        <v>1</v>
      </c>
    </row>
    <row r="32" spans="1:4" x14ac:dyDescent="0.25">
      <c r="A32" t="str">
        <f>IF(D32=FALSE,C32,IF(LEN(A31)=3,A30,A31))</f>
        <v>Africa Eastern and Southern</v>
      </c>
      <c r="B32">
        <v>2000</v>
      </c>
      <c r="C32">
        <v>398113044</v>
      </c>
      <c r="D32" t="b">
        <f>ISNUMBER(C32)</f>
        <v>1</v>
      </c>
    </row>
    <row r="33" spans="1:4" x14ac:dyDescent="0.25">
      <c r="A33" t="str">
        <f>IF(D33=FALSE,C33,IF(LEN(A32)=3,A31,A32))</f>
        <v>Africa Eastern and Southern</v>
      </c>
      <c r="B33">
        <v>2004</v>
      </c>
      <c r="C33">
        <v>441630149</v>
      </c>
      <c r="D33" t="b">
        <f>ISNUMBER(C33)</f>
        <v>1</v>
      </c>
    </row>
    <row r="34" spans="1:4" x14ac:dyDescent="0.25">
      <c r="A34" t="str">
        <f>IF(D34=FALSE,C34,IF(LEN(A33)=3,A32,A33))</f>
        <v>Africa Eastern and Southern</v>
      </c>
      <c r="B34">
        <v>2008</v>
      </c>
      <c r="C34">
        <v>491173160</v>
      </c>
      <c r="D34" t="b">
        <f>ISNUMBER(C34)</f>
        <v>1</v>
      </c>
    </row>
    <row r="35" spans="1:4" x14ac:dyDescent="0.25">
      <c r="A35" t="str">
        <f>IF(D35=FALSE,C35,IF(LEN(A34)=3,A33,A34))</f>
        <v>Africa Eastern and Southern</v>
      </c>
      <c r="B35">
        <v>2012</v>
      </c>
      <c r="C35">
        <v>547482863</v>
      </c>
      <c r="D35" t="b">
        <f>ISNUMBER(C35)</f>
        <v>1</v>
      </c>
    </row>
    <row r="36" spans="1:4" x14ac:dyDescent="0.25">
      <c r="A36" t="str">
        <f>IF(D36=FALSE,C36,IF(LEN(A35)=3,A34,A35))</f>
        <v>Africa Eastern and Southern</v>
      </c>
      <c r="B36">
        <v>2016</v>
      </c>
      <c r="C36">
        <v>609978946</v>
      </c>
      <c r="D36" t="b">
        <f>ISNUMBER(C36)</f>
        <v>1</v>
      </c>
    </row>
    <row r="37" spans="1:4" x14ac:dyDescent="0.25">
      <c r="A37" t="str">
        <f>IF(D37=FALSE,C37,IF(LEN(A36)=3,A35,A36))</f>
        <v>Africa Eastern and Southern</v>
      </c>
      <c r="B37">
        <v>2020</v>
      </c>
      <c r="C37">
        <v>677243299</v>
      </c>
      <c r="D37" t="b">
        <f>ISNUMBER(C37)</f>
        <v>1</v>
      </c>
    </row>
    <row r="38" spans="1:4" hidden="1" x14ac:dyDescent="0.25">
      <c r="A38" t="str">
        <f>IF(D38=FALSE,C38,IF(LEN(A37)=3,A36,A37))</f>
        <v>Africa Western and Central</v>
      </c>
      <c r="B38" t="s">
        <v>0</v>
      </c>
      <c r="C38" t="s">
        <v>6</v>
      </c>
      <c r="D38" t="b">
        <f>ISNUMBER(C38)</f>
        <v>0</v>
      </c>
    </row>
    <row r="39" spans="1:4" hidden="1" x14ac:dyDescent="0.25">
      <c r="A39" t="str">
        <f>IF(D39=FALSE,C39,IF(LEN(A38)=3,A37,A38))</f>
        <v>AFW</v>
      </c>
      <c r="B39" t="s">
        <v>2</v>
      </c>
      <c r="C39" t="s">
        <v>7</v>
      </c>
      <c r="D39" t="b">
        <f>ISNUMBER(C39)</f>
        <v>0</v>
      </c>
    </row>
    <row r="40" spans="1:4" x14ac:dyDescent="0.25">
      <c r="A40" t="str">
        <f>IF(D40=FALSE,C40,IF(LEN(A39)=3,A38,A39))</f>
        <v>Africa Western and Central</v>
      </c>
      <c r="B40">
        <v>1960</v>
      </c>
      <c r="C40">
        <v>96396419</v>
      </c>
      <c r="D40" t="b">
        <f>ISNUMBER(C40)</f>
        <v>1</v>
      </c>
    </row>
    <row r="41" spans="1:4" x14ac:dyDescent="0.25">
      <c r="A41" t="str">
        <f>IF(D41=FALSE,C41,IF(LEN(A40)=3,A39,A40))</f>
        <v>Africa Western and Central</v>
      </c>
      <c r="B41">
        <v>1964</v>
      </c>
      <c r="C41">
        <v>104953470</v>
      </c>
      <c r="D41" t="b">
        <f>ISNUMBER(C41)</f>
        <v>1</v>
      </c>
    </row>
    <row r="42" spans="1:4" x14ac:dyDescent="0.25">
      <c r="A42" t="str">
        <f>IF(D42=FALSE,C42,IF(LEN(A41)=3,A40,A41))</f>
        <v>Africa Western and Central</v>
      </c>
      <c r="B42">
        <v>1968</v>
      </c>
      <c r="C42">
        <v>114781116</v>
      </c>
      <c r="D42" t="b">
        <f>ISNUMBER(C42)</f>
        <v>1</v>
      </c>
    </row>
    <row r="43" spans="1:4" x14ac:dyDescent="0.25">
      <c r="A43" t="str">
        <f>IF(D43=FALSE,C43,IF(LEN(A42)=3,A41,A42))</f>
        <v>Africa Western and Central</v>
      </c>
      <c r="B43">
        <v>1972</v>
      </c>
      <c r="C43">
        <v>126218502</v>
      </c>
      <c r="D43" t="b">
        <f>ISNUMBER(C43)</f>
        <v>1</v>
      </c>
    </row>
    <row r="44" spans="1:4" x14ac:dyDescent="0.25">
      <c r="A44" t="str">
        <f>IF(D44=FALSE,C44,IF(LEN(A43)=3,A42,A43))</f>
        <v>Africa Western and Central</v>
      </c>
      <c r="B44">
        <v>1976</v>
      </c>
      <c r="C44">
        <v>139813171</v>
      </c>
      <c r="D44" t="b">
        <f>ISNUMBER(C44)</f>
        <v>1</v>
      </c>
    </row>
    <row r="45" spans="1:4" x14ac:dyDescent="0.25">
      <c r="A45" t="str">
        <f>IF(D45=FALSE,C45,IF(LEN(A44)=3,A43,A44))</f>
        <v>Africa Western and Central</v>
      </c>
      <c r="B45">
        <v>1980</v>
      </c>
      <c r="C45">
        <v>155882270</v>
      </c>
      <c r="D45" t="b">
        <f>ISNUMBER(C45)</f>
        <v>1</v>
      </c>
    </row>
    <row r="46" spans="1:4" x14ac:dyDescent="0.25">
      <c r="A46" t="str">
        <f>IF(D46=FALSE,C46,IF(LEN(A45)=3,A44,A45))</f>
        <v>Africa Western and Central</v>
      </c>
      <c r="B46">
        <v>1984</v>
      </c>
      <c r="C46">
        <v>173991851</v>
      </c>
      <c r="D46" t="b">
        <f>ISNUMBER(C46)</f>
        <v>1</v>
      </c>
    </row>
    <row r="47" spans="1:4" x14ac:dyDescent="0.25">
      <c r="A47" t="str">
        <f>IF(D47=FALSE,C47,IF(LEN(A46)=3,A45,A46))</f>
        <v>Africa Western and Central</v>
      </c>
      <c r="B47">
        <v>1988</v>
      </c>
      <c r="C47">
        <v>194070079</v>
      </c>
      <c r="D47" t="b">
        <f>ISNUMBER(C47)</f>
        <v>1</v>
      </c>
    </row>
    <row r="48" spans="1:4" x14ac:dyDescent="0.25">
      <c r="A48" t="str">
        <f>IF(D48=FALSE,C48,IF(LEN(A47)=3,A46,A47))</f>
        <v>Africa Western and Central</v>
      </c>
      <c r="B48">
        <v>1992</v>
      </c>
      <c r="C48">
        <v>215976366</v>
      </c>
      <c r="D48" t="b">
        <f>ISNUMBER(C48)</f>
        <v>1</v>
      </c>
    </row>
    <row r="49" spans="1:4" x14ac:dyDescent="0.25">
      <c r="A49" t="str">
        <f>IF(D49=FALSE,C49,IF(LEN(A48)=3,A47,A48))</f>
        <v>Africa Western and Central</v>
      </c>
      <c r="B49">
        <v>1996</v>
      </c>
      <c r="C49">
        <v>240114179</v>
      </c>
      <c r="D49" t="b">
        <f>ISNUMBER(C49)</f>
        <v>1</v>
      </c>
    </row>
    <row r="50" spans="1:4" x14ac:dyDescent="0.25">
      <c r="A50" t="str">
        <f>IF(D50=FALSE,C50,IF(LEN(A49)=3,A48,A49))</f>
        <v>Africa Western and Central</v>
      </c>
      <c r="B50">
        <v>2000</v>
      </c>
      <c r="C50">
        <v>267214544</v>
      </c>
      <c r="D50" t="b">
        <f>ISNUMBER(C50)</f>
        <v>1</v>
      </c>
    </row>
    <row r="51" spans="1:4" x14ac:dyDescent="0.25">
      <c r="A51" t="str">
        <f>IF(D51=FALSE,C51,IF(LEN(A50)=3,A49,A50))</f>
        <v>Africa Western and Central</v>
      </c>
      <c r="B51">
        <v>2004</v>
      </c>
      <c r="C51">
        <v>297353098</v>
      </c>
      <c r="D51" t="b">
        <f>ISNUMBER(C51)</f>
        <v>1</v>
      </c>
    </row>
    <row r="52" spans="1:4" x14ac:dyDescent="0.25">
      <c r="A52" t="str">
        <f>IF(D52=FALSE,C52,IF(LEN(A51)=3,A50,A51))</f>
        <v>Africa Western and Central</v>
      </c>
      <c r="B52">
        <v>2008</v>
      </c>
      <c r="C52">
        <v>331772330</v>
      </c>
      <c r="D52" t="b">
        <f>ISNUMBER(C52)</f>
        <v>1</v>
      </c>
    </row>
    <row r="53" spans="1:4" x14ac:dyDescent="0.25">
      <c r="A53" t="str">
        <f>IF(D53=FALSE,C53,IF(LEN(A52)=3,A51,A52))</f>
        <v>Africa Western and Central</v>
      </c>
      <c r="B53">
        <v>2012</v>
      </c>
      <c r="C53">
        <v>370243017</v>
      </c>
      <c r="D53" t="b">
        <f>ISNUMBER(C53)</f>
        <v>1</v>
      </c>
    </row>
    <row r="54" spans="1:4" x14ac:dyDescent="0.25">
      <c r="A54" t="str">
        <f>IF(D54=FALSE,C54,IF(LEN(A53)=3,A52,A53))</f>
        <v>Africa Western and Central</v>
      </c>
      <c r="B54">
        <v>2016</v>
      </c>
      <c r="C54">
        <v>412551299</v>
      </c>
      <c r="D54" t="b">
        <f>ISNUMBER(C54)</f>
        <v>1</v>
      </c>
    </row>
    <row r="55" spans="1:4" x14ac:dyDescent="0.25">
      <c r="A55" t="str">
        <f>IF(D55=FALSE,C55,IF(LEN(A54)=3,A53,A54))</f>
        <v>Africa Western and Central</v>
      </c>
      <c r="B55">
        <v>2020</v>
      </c>
      <c r="C55">
        <v>458803476</v>
      </c>
      <c r="D55" t="b">
        <f>ISNUMBER(C55)</f>
        <v>1</v>
      </c>
    </row>
    <row r="56" spans="1:4" hidden="1" x14ac:dyDescent="0.25">
      <c r="A56" t="str">
        <f>IF(D56=FALSE,C56,IF(LEN(A55)=3,A54,A55))</f>
        <v>Albania</v>
      </c>
      <c r="B56" t="s">
        <v>0</v>
      </c>
      <c r="C56" t="s">
        <v>8</v>
      </c>
      <c r="D56" t="b">
        <f>ISNUMBER(C56)</f>
        <v>0</v>
      </c>
    </row>
    <row r="57" spans="1:4" hidden="1" x14ac:dyDescent="0.25">
      <c r="A57" t="str">
        <f>IF(D57=FALSE,C57,IF(LEN(A56)=3,A55,A56))</f>
        <v>ALB</v>
      </c>
      <c r="B57" t="s">
        <v>2</v>
      </c>
      <c r="C57" t="s">
        <v>9</v>
      </c>
      <c r="D57" t="b">
        <f>ISNUMBER(C57)</f>
        <v>0</v>
      </c>
    </row>
    <row r="58" spans="1:4" x14ac:dyDescent="0.25">
      <c r="A58" t="str">
        <f>IF(D58=FALSE,C58,IF(LEN(A57)=3,A56,A57))</f>
        <v>Albania</v>
      </c>
      <c r="B58">
        <v>1960</v>
      </c>
      <c r="C58">
        <v>1608800</v>
      </c>
      <c r="D58" t="b">
        <f>ISNUMBER(C58)</f>
        <v>1</v>
      </c>
    </row>
    <row r="59" spans="1:4" x14ac:dyDescent="0.25">
      <c r="A59" t="str">
        <f>IF(D59=FALSE,C59,IF(LEN(A58)=3,A57,A58))</f>
        <v>Albania</v>
      </c>
      <c r="B59">
        <v>1964</v>
      </c>
      <c r="C59">
        <v>1814135</v>
      </c>
      <c r="D59" t="b">
        <f>ISNUMBER(C59)</f>
        <v>1</v>
      </c>
    </row>
    <row r="60" spans="1:4" x14ac:dyDescent="0.25">
      <c r="A60" t="str">
        <f>IF(D60=FALSE,C60,IF(LEN(A59)=3,A58,A59))</f>
        <v>Albania</v>
      </c>
      <c r="B60">
        <v>1968</v>
      </c>
      <c r="C60">
        <v>2022272</v>
      </c>
      <c r="D60" t="b">
        <f>ISNUMBER(C60)</f>
        <v>1</v>
      </c>
    </row>
    <row r="61" spans="1:4" x14ac:dyDescent="0.25">
      <c r="A61" t="str">
        <f>IF(D61=FALSE,C61,IF(LEN(A60)=3,A59,A60))</f>
        <v>Albania</v>
      </c>
      <c r="B61">
        <v>1972</v>
      </c>
      <c r="C61">
        <v>2243126</v>
      </c>
      <c r="D61" t="b">
        <f>ISNUMBER(C61)</f>
        <v>1</v>
      </c>
    </row>
    <row r="62" spans="1:4" x14ac:dyDescent="0.25">
      <c r="A62" t="str">
        <f>IF(D62=FALSE,C62,IF(LEN(A61)=3,A60,A61))</f>
        <v>Albania</v>
      </c>
      <c r="B62">
        <v>1976</v>
      </c>
      <c r="C62">
        <v>2458526</v>
      </c>
      <c r="D62" t="b">
        <f>ISNUMBER(C62)</f>
        <v>1</v>
      </c>
    </row>
    <row r="63" spans="1:4" x14ac:dyDescent="0.25">
      <c r="A63" t="str">
        <f>IF(D63=FALSE,C63,IF(LEN(A62)=3,A61,A62))</f>
        <v>Albania</v>
      </c>
      <c r="B63">
        <v>1980</v>
      </c>
      <c r="C63">
        <v>2671997</v>
      </c>
      <c r="D63" t="b">
        <f>ISNUMBER(C63)</f>
        <v>1</v>
      </c>
    </row>
    <row r="64" spans="1:4" x14ac:dyDescent="0.25">
      <c r="A64" t="str">
        <f>IF(D64=FALSE,C64,IF(LEN(A63)=3,A62,A63))</f>
        <v>Albania</v>
      </c>
      <c r="B64">
        <v>1984</v>
      </c>
      <c r="C64">
        <v>2904429</v>
      </c>
      <c r="D64" t="b">
        <f>ISNUMBER(C64)</f>
        <v>1</v>
      </c>
    </row>
    <row r="65" spans="1:4" x14ac:dyDescent="0.25">
      <c r="A65" t="str">
        <f>IF(D65=FALSE,C65,IF(LEN(A64)=3,A63,A64))</f>
        <v>Albania</v>
      </c>
      <c r="B65">
        <v>1988</v>
      </c>
      <c r="C65">
        <v>3142336</v>
      </c>
      <c r="D65" t="b">
        <f>ISNUMBER(C65)</f>
        <v>1</v>
      </c>
    </row>
    <row r="66" spans="1:4" x14ac:dyDescent="0.25">
      <c r="A66" t="str">
        <f>IF(D66=FALSE,C66,IF(LEN(A65)=3,A64,A65))</f>
        <v>Albania</v>
      </c>
      <c r="B66">
        <v>1992</v>
      </c>
      <c r="C66">
        <v>3247039</v>
      </c>
      <c r="D66" t="b">
        <f>ISNUMBER(C66)</f>
        <v>1</v>
      </c>
    </row>
    <row r="67" spans="1:4" x14ac:dyDescent="0.25">
      <c r="A67" t="str">
        <f>IF(D67=FALSE,C67,IF(LEN(A66)=3,A65,A66))</f>
        <v>Albania</v>
      </c>
      <c r="B67">
        <v>1996</v>
      </c>
      <c r="C67">
        <v>3168033</v>
      </c>
      <c r="D67" t="b">
        <f>ISNUMBER(C67)</f>
        <v>1</v>
      </c>
    </row>
    <row r="68" spans="1:4" x14ac:dyDescent="0.25">
      <c r="A68" t="str">
        <f>IF(D68=FALSE,C68,IF(LEN(A67)=3,A66,A67))</f>
        <v>Albania</v>
      </c>
      <c r="B68">
        <v>2000</v>
      </c>
      <c r="C68">
        <v>3089027</v>
      </c>
      <c r="D68" t="b">
        <f>ISNUMBER(C68)</f>
        <v>1</v>
      </c>
    </row>
    <row r="69" spans="1:4" x14ac:dyDescent="0.25">
      <c r="A69" t="str">
        <f>IF(D69=FALSE,C69,IF(LEN(A68)=3,A67,A68))</f>
        <v>Albania</v>
      </c>
      <c r="B69">
        <v>2004</v>
      </c>
      <c r="C69">
        <v>3026939</v>
      </c>
      <c r="D69" t="b">
        <f>ISNUMBER(C69)</f>
        <v>1</v>
      </c>
    </row>
    <row r="70" spans="1:4" x14ac:dyDescent="0.25">
      <c r="A70" t="str">
        <f>IF(D70=FALSE,C70,IF(LEN(A69)=3,A68,A69))</f>
        <v>Albania</v>
      </c>
      <c r="B70">
        <v>2008</v>
      </c>
      <c r="C70">
        <v>2947314</v>
      </c>
      <c r="D70" t="b">
        <f>ISNUMBER(C70)</f>
        <v>1</v>
      </c>
    </row>
    <row r="71" spans="1:4" x14ac:dyDescent="0.25">
      <c r="A71" t="str">
        <f>IF(D71=FALSE,C71,IF(LEN(A70)=3,A69,A70))</f>
        <v>Albania</v>
      </c>
      <c r="B71">
        <v>2012</v>
      </c>
      <c r="C71">
        <v>2900401</v>
      </c>
      <c r="D71" t="b">
        <f>ISNUMBER(C71)</f>
        <v>1</v>
      </c>
    </row>
    <row r="72" spans="1:4" x14ac:dyDescent="0.25">
      <c r="A72" t="str">
        <f>IF(D72=FALSE,C72,IF(LEN(A71)=3,A70,A71))</f>
        <v>Albania</v>
      </c>
      <c r="B72">
        <v>2016</v>
      </c>
      <c r="C72">
        <v>2876101</v>
      </c>
      <c r="D72" t="b">
        <f>ISNUMBER(C72)</f>
        <v>1</v>
      </c>
    </row>
    <row r="73" spans="1:4" x14ac:dyDescent="0.25">
      <c r="A73" t="str">
        <f>IF(D73=FALSE,C73,IF(LEN(A72)=3,A71,A72))</f>
        <v>Albania</v>
      </c>
      <c r="B73">
        <v>2020</v>
      </c>
      <c r="C73">
        <v>2837743</v>
      </c>
      <c r="D73" t="b">
        <f>ISNUMBER(C73)</f>
        <v>1</v>
      </c>
    </row>
    <row r="74" spans="1:4" hidden="1" x14ac:dyDescent="0.25">
      <c r="A74" t="str">
        <f>IF(D74=FALSE,C74,IF(LEN(A73)=3,A72,A73))</f>
        <v>Algeria</v>
      </c>
      <c r="B74" t="s">
        <v>0</v>
      </c>
      <c r="C74" t="s">
        <v>10</v>
      </c>
      <c r="D74" t="b">
        <f>ISNUMBER(C74)</f>
        <v>0</v>
      </c>
    </row>
    <row r="75" spans="1:4" hidden="1" x14ac:dyDescent="0.25">
      <c r="A75" t="str">
        <f>IF(D75=FALSE,C75,IF(LEN(A74)=3,A73,A74))</f>
        <v>DZA</v>
      </c>
      <c r="B75" t="s">
        <v>2</v>
      </c>
      <c r="C75" t="s">
        <v>11</v>
      </c>
      <c r="D75" t="b">
        <f>ISNUMBER(C75)</f>
        <v>0</v>
      </c>
    </row>
    <row r="76" spans="1:4" x14ac:dyDescent="0.25">
      <c r="A76" t="str">
        <f>IF(D76=FALSE,C76,IF(LEN(A75)=3,A74,A75))</f>
        <v>Algeria</v>
      </c>
      <c r="B76">
        <v>1960</v>
      </c>
      <c r="C76">
        <v>11057864</v>
      </c>
      <c r="D76" t="b">
        <f>ISNUMBER(C76)</f>
        <v>1</v>
      </c>
    </row>
    <row r="77" spans="1:4" x14ac:dyDescent="0.25">
      <c r="A77" t="str">
        <f>IF(D77=FALSE,C77,IF(LEN(A76)=3,A75,A76))</f>
        <v>Algeria</v>
      </c>
      <c r="B77">
        <v>1964</v>
      </c>
      <c r="C77">
        <v>12221675</v>
      </c>
      <c r="D77" t="b">
        <f>ISNUMBER(C77)</f>
        <v>1</v>
      </c>
    </row>
    <row r="78" spans="1:4" x14ac:dyDescent="0.25">
      <c r="A78" t="str">
        <f>IF(D78=FALSE,C78,IF(LEN(A77)=3,A76,A77))</f>
        <v>Algeria</v>
      </c>
      <c r="B78">
        <v>1968</v>
      </c>
      <c r="C78">
        <v>13663581</v>
      </c>
      <c r="D78" t="b">
        <f>ISNUMBER(C78)</f>
        <v>1</v>
      </c>
    </row>
    <row r="79" spans="1:4" x14ac:dyDescent="0.25">
      <c r="A79" t="str">
        <f>IF(D79=FALSE,C79,IF(LEN(A78)=3,A77,A78))</f>
        <v>Algeria</v>
      </c>
      <c r="B79">
        <v>1972</v>
      </c>
      <c r="C79">
        <v>15285992</v>
      </c>
      <c r="D79" t="b">
        <f>ISNUMBER(C79)</f>
        <v>1</v>
      </c>
    </row>
    <row r="80" spans="1:4" x14ac:dyDescent="0.25">
      <c r="A80" t="str">
        <f>IF(D80=FALSE,C80,IF(LEN(A79)=3,A78,A79))</f>
        <v>Algeria</v>
      </c>
      <c r="B80">
        <v>1976</v>
      </c>
      <c r="C80">
        <v>17085799</v>
      </c>
      <c r="D80" t="b">
        <f>ISNUMBER(C80)</f>
        <v>1</v>
      </c>
    </row>
    <row r="81" spans="1:4" x14ac:dyDescent="0.25">
      <c r="A81" t="str">
        <f>IF(D81=FALSE,C81,IF(LEN(A80)=3,A79,A80))</f>
        <v>Algeria</v>
      </c>
      <c r="B81">
        <v>1980</v>
      </c>
      <c r="C81">
        <v>19221659</v>
      </c>
      <c r="D81" t="b">
        <f>ISNUMBER(C81)</f>
        <v>1</v>
      </c>
    </row>
    <row r="82" spans="1:4" x14ac:dyDescent="0.25">
      <c r="A82" t="str">
        <f>IF(D82=FALSE,C82,IF(LEN(A81)=3,A80,A81))</f>
        <v>Algeria</v>
      </c>
      <c r="B82">
        <v>1984</v>
      </c>
      <c r="C82">
        <v>21763578</v>
      </c>
      <c r="D82" t="b">
        <f>ISNUMBER(C82)</f>
        <v>1</v>
      </c>
    </row>
    <row r="83" spans="1:4" x14ac:dyDescent="0.25">
      <c r="A83" t="str">
        <f>IF(D83=FALSE,C83,IF(LEN(A82)=3,A81,A82))</f>
        <v>Algeria</v>
      </c>
      <c r="B83">
        <v>1988</v>
      </c>
      <c r="C83">
        <v>24443472</v>
      </c>
      <c r="D83" t="b">
        <f>ISNUMBER(C83)</f>
        <v>1</v>
      </c>
    </row>
    <row r="84" spans="1:4" x14ac:dyDescent="0.25">
      <c r="A84" t="str">
        <f>IF(D84=FALSE,C84,IF(LEN(A83)=3,A82,A83))</f>
        <v>Algeria</v>
      </c>
      <c r="B84">
        <v>1992</v>
      </c>
      <c r="C84">
        <v>27028330</v>
      </c>
      <c r="D84" t="b">
        <f>ISNUMBER(C84)</f>
        <v>1</v>
      </c>
    </row>
    <row r="85" spans="1:4" x14ac:dyDescent="0.25">
      <c r="A85" t="str">
        <f>IF(D85=FALSE,C85,IF(LEN(A84)=3,A83,A84))</f>
        <v>Algeria</v>
      </c>
      <c r="B85">
        <v>1996</v>
      </c>
      <c r="C85">
        <v>29266415</v>
      </c>
      <c r="D85" t="b">
        <f>ISNUMBER(C85)</f>
        <v>1</v>
      </c>
    </row>
    <row r="86" spans="1:4" x14ac:dyDescent="0.25">
      <c r="A86" t="str">
        <f>IF(D86=FALSE,C86,IF(LEN(A85)=3,A84,A85))</f>
        <v>Algeria</v>
      </c>
      <c r="B86">
        <v>2000</v>
      </c>
      <c r="C86">
        <v>31042238</v>
      </c>
      <c r="D86" t="b">
        <f>ISNUMBER(C86)</f>
        <v>1</v>
      </c>
    </row>
    <row r="87" spans="1:4" x14ac:dyDescent="0.25">
      <c r="A87" t="str">
        <f>IF(D87=FALSE,C87,IF(LEN(A86)=3,A85,A86))</f>
        <v>Algeria</v>
      </c>
      <c r="B87">
        <v>2004</v>
      </c>
      <c r="C87">
        <v>32692153</v>
      </c>
      <c r="D87" t="b">
        <f>ISNUMBER(C87)</f>
        <v>1</v>
      </c>
    </row>
    <row r="88" spans="1:4" x14ac:dyDescent="0.25">
      <c r="A88" t="str">
        <f>IF(D88=FALSE,C88,IF(LEN(A87)=3,A86,A87))</f>
        <v>Algeria</v>
      </c>
      <c r="B88">
        <v>2008</v>
      </c>
      <c r="C88">
        <v>34730604</v>
      </c>
      <c r="D88" t="b">
        <f>ISNUMBER(C88)</f>
        <v>1</v>
      </c>
    </row>
    <row r="89" spans="1:4" x14ac:dyDescent="0.25">
      <c r="A89" t="str">
        <f>IF(D89=FALSE,C89,IF(LEN(A88)=3,A87,A88))</f>
        <v>Algeria</v>
      </c>
      <c r="B89">
        <v>2012</v>
      </c>
      <c r="C89">
        <v>37383899</v>
      </c>
      <c r="D89" t="b">
        <f>ISNUMBER(C89)</f>
        <v>1</v>
      </c>
    </row>
    <row r="90" spans="1:4" x14ac:dyDescent="0.25">
      <c r="A90" t="str">
        <f>IF(D90=FALSE,C90,IF(LEN(A89)=3,A88,A89))</f>
        <v>Algeria</v>
      </c>
      <c r="B90">
        <v>2016</v>
      </c>
      <c r="C90">
        <v>40551398</v>
      </c>
      <c r="D90" t="b">
        <f>ISNUMBER(C90)</f>
        <v>1</v>
      </c>
    </row>
    <row r="91" spans="1:4" x14ac:dyDescent="0.25">
      <c r="A91" t="str">
        <f>IF(D91=FALSE,C91,IF(LEN(A90)=3,A89,A90))</f>
        <v>Algeria</v>
      </c>
      <c r="B91">
        <v>2020</v>
      </c>
      <c r="C91">
        <v>43851043</v>
      </c>
      <c r="D91" t="b">
        <f>ISNUMBER(C91)</f>
        <v>1</v>
      </c>
    </row>
    <row r="92" spans="1:4" hidden="1" x14ac:dyDescent="0.25">
      <c r="A92" t="str">
        <f>IF(D92=FALSE,C92,IF(LEN(A91)=3,A90,A91))</f>
        <v>American Samoa</v>
      </c>
      <c r="B92" t="s">
        <v>0</v>
      </c>
      <c r="C92" t="s">
        <v>12</v>
      </c>
      <c r="D92" t="b">
        <f>ISNUMBER(C92)</f>
        <v>0</v>
      </c>
    </row>
    <row r="93" spans="1:4" hidden="1" x14ac:dyDescent="0.25">
      <c r="A93" t="str">
        <f>IF(D93=FALSE,C93,IF(LEN(A92)=3,A91,A92))</f>
        <v>ASM</v>
      </c>
      <c r="B93" t="s">
        <v>2</v>
      </c>
      <c r="C93" t="s">
        <v>13</v>
      </c>
      <c r="D93" t="b">
        <f>ISNUMBER(C93)</f>
        <v>0</v>
      </c>
    </row>
    <row r="94" spans="1:4" x14ac:dyDescent="0.25">
      <c r="A94" t="str">
        <f>IF(D94=FALSE,C94,IF(LEN(A93)=3,A92,A93))</f>
        <v>American Samoa</v>
      </c>
      <c r="B94">
        <v>1960</v>
      </c>
      <c r="C94">
        <v>20127</v>
      </c>
      <c r="D94" t="b">
        <f>ISNUMBER(C94)</f>
        <v>1</v>
      </c>
    </row>
    <row r="95" spans="1:4" x14ac:dyDescent="0.25">
      <c r="A95" t="str">
        <f>IF(D95=FALSE,C95,IF(LEN(A94)=3,A93,A94))</f>
        <v>American Samoa</v>
      </c>
      <c r="B95">
        <v>1964</v>
      </c>
      <c r="C95">
        <v>22850</v>
      </c>
      <c r="D95" t="b">
        <f>ISNUMBER(C95)</f>
        <v>1</v>
      </c>
    </row>
    <row r="96" spans="1:4" x14ac:dyDescent="0.25">
      <c r="A96" t="str">
        <f>IF(D96=FALSE,C96,IF(LEN(A95)=3,A94,A95))</f>
        <v>American Samoa</v>
      </c>
      <c r="B96">
        <v>1968</v>
      </c>
      <c r="C96">
        <v>25980</v>
      </c>
      <c r="D96" t="b">
        <f>ISNUMBER(C96)</f>
        <v>1</v>
      </c>
    </row>
    <row r="97" spans="1:4" x14ac:dyDescent="0.25">
      <c r="A97" t="str">
        <f>IF(D97=FALSE,C97,IF(LEN(A96)=3,A95,A96))</f>
        <v>American Samoa</v>
      </c>
      <c r="B97">
        <v>1972</v>
      </c>
      <c r="C97">
        <v>28564</v>
      </c>
      <c r="D97" t="b">
        <f>ISNUMBER(C97)</f>
        <v>1</v>
      </c>
    </row>
    <row r="98" spans="1:4" x14ac:dyDescent="0.25">
      <c r="A98" t="str">
        <f>IF(D98=FALSE,C98,IF(LEN(A97)=3,A96,A97))</f>
        <v>American Samoa</v>
      </c>
      <c r="B98">
        <v>1976</v>
      </c>
      <c r="C98">
        <v>30455</v>
      </c>
      <c r="D98" t="b">
        <f>ISNUMBER(C98)</f>
        <v>1</v>
      </c>
    </row>
    <row r="99" spans="1:4" x14ac:dyDescent="0.25">
      <c r="A99" t="str">
        <f>IF(D99=FALSE,C99,IF(LEN(A98)=3,A97,A98))</f>
        <v>American Samoa</v>
      </c>
      <c r="B99">
        <v>1980</v>
      </c>
      <c r="C99">
        <v>32648</v>
      </c>
      <c r="D99" t="b">
        <f>ISNUMBER(C99)</f>
        <v>1</v>
      </c>
    </row>
    <row r="100" spans="1:4" x14ac:dyDescent="0.25">
      <c r="A100" t="str">
        <f>IF(D100=FALSE,C100,IF(LEN(A99)=3,A98,A99))</f>
        <v>American Samoa</v>
      </c>
      <c r="B100">
        <v>1984</v>
      </c>
      <c r="C100">
        <v>37946</v>
      </c>
      <c r="D100" t="b">
        <f>ISNUMBER(C100)</f>
        <v>1</v>
      </c>
    </row>
    <row r="101" spans="1:4" x14ac:dyDescent="0.25">
      <c r="A101" t="str">
        <f>IF(D101=FALSE,C101,IF(LEN(A100)=3,A99,A100))</f>
        <v>American Samoa</v>
      </c>
      <c r="B101">
        <v>1988</v>
      </c>
      <c r="C101">
        <v>44346</v>
      </c>
      <c r="D101" t="b">
        <f>ISNUMBER(C101)</f>
        <v>1</v>
      </c>
    </row>
    <row r="102" spans="1:4" x14ac:dyDescent="0.25">
      <c r="A102" t="str">
        <f>IF(D102=FALSE,C102,IF(LEN(A101)=3,A100,A101))</f>
        <v>American Samoa</v>
      </c>
      <c r="B102">
        <v>1992</v>
      </c>
      <c r="C102">
        <v>49900</v>
      </c>
      <c r="D102" t="b">
        <f>ISNUMBER(C102)</f>
        <v>1</v>
      </c>
    </row>
    <row r="103" spans="1:4" x14ac:dyDescent="0.25">
      <c r="A103" t="str">
        <f>IF(D103=FALSE,C103,IF(LEN(A102)=3,A101,A102))</f>
        <v>American Samoa</v>
      </c>
      <c r="B103">
        <v>1996</v>
      </c>
      <c r="C103">
        <v>54209</v>
      </c>
      <c r="D103" t="b">
        <f>ISNUMBER(C103)</f>
        <v>1</v>
      </c>
    </row>
    <row r="104" spans="1:4" x14ac:dyDescent="0.25">
      <c r="A104" t="str">
        <f>IF(D104=FALSE,C104,IF(LEN(A103)=3,A102,A103))</f>
        <v>American Samoa</v>
      </c>
      <c r="B104">
        <v>2000</v>
      </c>
      <c r="C104">
        <v>57816</v>
      </c>
      <c r="D104" t="b">
        <f>ISNUMBER(C104)</f>
        <v>1</v>
      </c>
    </row>
    <row r="105" spans="1:4" x14ac:dyDescent="0.25">
      <c r="A105" t="str">
        <f>IF(D105=FALSE,C105,IF(LEN(A104)=3,A103,A104))</f>
        <v>American Samoa</v>
      </c>
      <c r="B105">
        <v>2004</v>
      </c>
      <c r="C105">
        <v>59684</v>
      </c>
      <c r="D105" t="b">
        <f>ISNUMBER(C105)</f>
        <v>1</v>
      </c>
    </row>
    <row r="106" spans="1:4" x14ac:dyDescent="0.25">
      <c r="A106" t="str">
        <f>IF(D106=FALSE,C106,IF(LEN(A105)=3,A104,A105))</f>
        <v>American Samoa</v>
      </c>
      <c r="B106">
        <v>2008</v>
      </c>
      <c r="C106">
        <v>57490</v>
      </c>
      <c r="D106" t="b">
        <f>ISNUMBER(C106)</f>
        <v>1</v>
      </c>
    </row>
    <row r="107" spans="1:4" x14ac:dyDescent="0.25">
      <c r="A107" t="str">
        <f>IF(D107=FALSE,C107,IF(LEN(A106)=3,A105,A106))</f>
        <v>American Samoa</v>
      </c>
      <c r="B107">
        <v>2012</v>
      </c>
      <c r="C107">
        <v>55669</v>
      </c>
      <c r="D107" t="b">
        <f>ISNUMBER(C107)</f>
        <v>1</v>
      </c>
    </row>
    <row r="108" spans="1:4" x14ac:dyDescent="0.25">
      <c r="A108" t="str">
        <f>IF(D108=FALSE,C108,IF(LEN(A107)=3,A106,A107))</f>
        <v>American Samoa</v>
      </c>
      <c r="B108">
        <v>2016</v>
      </c>
      <c r="C108">
        <v>55739</v>
      </c>
      <c r="D108" t="b">
        <f>ISNUMBER(C108)</f>
        <v>1</v>
      </c>
    </row>
    <row r="109" spans="1:4" x14ac:dyDescent="0.25">
      <c r="A109" t="str">
        <f>IF(D109=FALSE,C109,IF(LEN(A108)=3,A107,A108))</f>
        <v>American Samoa</v>
      </c>
      <c r="B109">
        <v>2020</v>
      </c>
      <c r="C109">
        <v>55197</v>
      </c>
      <c r="D109" t="b">
        <f>ISNUMBER(C109)</f>
        <v>1</v>
      </c>
    </row>
    <row r="110" spans="1:4" hidden="1" x14ac:dyDescent="0.25">
      <c r="A110" t="str">
        <f>IF(D110=FALSE,C110,IF(LEN(A109)=3,A108,A109))</f>
        <v>Andorra</v>
      </c>
      <c r="B110" t="s">
        <v>0</v>
      </c>
      <c r="C110" t="s">
        <v>14</v>
      </c>
      <c r="D110" t="b">
        <f>ISNUMBER(C110)</f>
        <v>0</v>
      </c>
    </row>
    <row r="111" spans="1:4" hidden="1" x14ac:dyDescent="0.25">
      <c r="A111" t="str">
        <f>IF(D111=FALSE,C111,IF(LEN(A110)=3,A109,A110))</f>
        <v>AND</v>
      </c>
      <c r="B111" t="s">
        <v>2</v>
      </c>
      <c r="C111" t="s">
        <v>15</v>
      </c>
      <c r="D111" t="b">
        <f>ISNUMBER(C111)</f>
        <v>0</v>
      </c>
    </row>
    <row r="112" spans="1:4" x14ac:dyDescent="0.25">
      <c r="A112" t="str">
        <f>IF(D112=FALSE,C112,IF(LEN(A111)=3,A110,A111))</f>
        <v>Andorra</v>
      </c>
      <c r="B112">
        <v>1960</v>
      </c>
      <c r="C112">
        <v>13410</v>
      </c>
      <c r="D112" t="b">
        <f>ISNUMBER(C112)</f>
        <v>1</v>
      </c>
    </row>
    <row r="113" spans="1:4" x14ac:dyDescent="0.25">
      <c r="A113" t="str">
        <f>IF(D113=FALSE,C113,IF(LEN(A112)=3,A111,A112))</f>
        <v>Andorra</v>
      </c>
      <c r="B113">
        <v>1964</v>
      </c>
      <c r="C113">
        <v>17466</v>
      </c>
      <c r="D113" t="b">
        <f>ISNUMBER(C113)</f>
        <v>1</v>
      </c>
    </row>
    <row r="114" spans="1:4" x14ac:dyDescent="0.25">
      <c r="A114" t="str">
        <f>IF(D114=FALSE,C114,IF(LEN(A113)=3,A112,A113))</f>
        <v>Andorra</v>
      </c>
      <c r="B114">
        <v>1968</v>
      </c>
      <c r="C114">
        <v>21886</v>
      </c>
      <c r="D114" t="b">
        <f>ISNUMBER(C114)</f>
        <v>1</v>
      </c>
    </row>
    <row r="115" spans="1:4" x14ac:dyDescent="0.25">
      <c r="A115" t="str">
        <f>IF(D115=FALSE,C115,IF(LEN(A114)=3,A113,A114))</f>
        <v>Andorra</v>
      </c>
      <c r="B115">
        <v>1972</v>
      </c>
      <c r="C115">
        <v>26885</v>
      </c>
      <c r="D115" t="b">
        <f>ISNUMBER(C115)</f>
        <v>1</v>
      </c>
    </row>
    <row r="116" spans="1:4" x14ac:dyDescent="0.25">
      <c r="A116" t="str">
        <f>IF(D116=FALSE,C116,IF(LEN(A115)=3,A114,A115))</f>
        <v>Andorra</v>
      </c>
      <c r="B116">
        <v>1976</v>
      </c>
      <c r="C116">
        <v>31782</v>
      </c>
      <c r="D116" t="b">
        <f>ISNUMBER(C116)</f>
        <v>1</v>
      </c>
    </row>
    <row r="117" spans="1:4" x14ac:dyDescent="0.25">
      <c r="A117" t="str">
        <f>IF(D117=FALSE,C117,IF(LEN(A116)=3,A115,A116))</f>
        <v>Andorra</v>
      </c>
      <c r="B117">
        <v>1980</v>
      </c>
      <c r="C117">
        <v>36063</v>
      </c>
      <c r="D117" t="b">
        <f>ISNUMBER(C117)</f>
        <v>1</v>
      </c>
    </row>
    <row r="118" spans="1:4" x14ac:dyDescent="0.25">
      <c r="A118" t="str">
        <f>IF(D118=FALSE,C118,IF(LEN(A117)=3,A116,A117))</f>
        <v>Andorra</v>
      </c>
      <c r="B118">
        <v>1984</v>
      </c>
      <c r="C118">
        <v>42706</v>
      </c>
      <c r="D118" t="b">
        <f>ISNUMBER(C118)</f>
        <v>1</v>
      </c>
    </row>
    <row r="119" spans="1:4" x14ac:dyDescent="0.25">
      <c r="A119" t="str">
        <f>IF(D119=FALSE,C119,IF(LEN(A118)=3,A117,A118))</f>
        <v>Andorra</v>
      </c>
      <c r="B119">
        <v>1988</v>
      </c>
      <c r="C119">
        <v>50433</v>
      </c>
      <c r="D119" t="b">
        <f>ISNUMBER(C119)</f>
        <v>1</v>
      </c>
    </row>
    <row r="120" spans="1:4" x14ac:dyDescent="0.25">
      <c r="A120" t="str">
        <f>IF(D120=FALSE,C120,IF(LEN(A119)=3,A118,A119))</f>
        <v>Andorra</v>
      </c>
      <c r="B120">
        <v>1992</v>
      </c>
      <c r="C120">
        <v>58882</v>
      </c>
      <c r="D120" t="b">
        <f>ISNUMBER(C120)</f>
        <v>1</v>
      </c>
    </row>
    <row r="121" spans="1:4" x14ac:dyDescent="0.25">
      <c r="A121" t="str">
        <f>IF(D121=FALSE,C121,IF(LEN(A120)=3,A119,A120))</f>
        <v>Andorra</v>
      </c>
      <c r="B121">
        <v>1996</v>
      </c>
      <c r="C121">
        <v>64363</v>
      </c>
      <c r="D121" t="b">
        <f>ISNUMBER(C121)</f>
        <v>1</v>
      </c>
    </row>
    <row r="122" spans="1:4" x14ac:dyDescent="0.25">
      <c r="A122" t="str">
        <f>IF(D122=FALSE,C122,IF(LEN(A121)=3,A120,A121))</f>
        <v>Andorra</v>
      </c>
      <c r="B122">
        <v>2000</v>
      </c>
      <c r="C122">
        <v>65390</v>
      </c>
      <c r="D122" t="b">
        <f>ISNUMBER(C122)</f>
        <v>1</v>
      </c>
    </row>
    <row r="123" spans="1:4" x14ac:dyDescent="0.25">
      <c r="A123" t="str">
        <f>IF(D123=FALSE,C123,IF(LEN(A122)=3,A121,A122))</f>
        <v>Andorra</v>
      </c>
      <c r="B123">
        <v>2004</v>
      </c>
      <c r="C123">
        <v>76250</v>
      </c>
      <c r="D123" t="b">
        <f>ISNUMBER(C123)</f>
        <v>1</v>
      </c>
    </row>
    <row r="124" spans="1:4" x14ac:dyDescent="0.25">
      <c r="A124" t="str">
        <f>IF(D124=FALSE,C124,IF(LEN(A123)=3,A122,A123))</f>
        <v>Andorra</v>
      </c>
      <c r="B124">
        <v>2008</v>
      </c>
      <c r="C124">
        <v>83860</v>
      </c>
      <c r="D124" t="b">
        <f>ISNUMBER(C124)</f>
        <v>1</v>
      </c>
    </row>
    <row r="125" spans="1:4" x14ac:dyDescent="0.25">
      <c r="A125" t="str">
        <f>IF(D125=FALSE,C125,IF(LEN(A124)=3,A123,A124))</f>
        <v>Andorra</v>
      </c>
      <c r="B125">
        <v>2012</v>
      </c>
      <c r="C125">
        <v>82427</v>
      </c>
      <c r="D125" t="b">
        <f>ISNUMBER(C125)</f>
        <v>1</v>
      </c>
    </row>
    <row r="126" spans="1:4" x14ac:dyDescent="0.25">
      <c r="A126" t="str">
        <f>IF(D126=FALSE,C126,IF(LEN(A125)=3,A124,A125))</f>
        <v>Andorra</v>
      </c>
      <c r="B126">
        <v>2016</v>
      </c>
      <c r="C126">
        <v>77295</v>
      </c>
      <c r="D126" t="b">
        <f>ISNUMBER(C126)</f>
        <v>1</v>
      </c>
    </row>
    <row r="127" spans="1:4" x14ac:dyDescent="0.25">
      <c r="A127" t="str">
        <f>IF(D127=FALSE,C127,IF(LEN(A126)=3,A125,A126))</f>
        <v>Andorra</v>
      </c>
      <c r="B127">
        <v>2020</v>
      </c>
      <c r="C127">
        <v>77265</v>
      </c>
      <c r="D127" t="b">
        <f>ISNUMBER(C127)</f>
        <v>1</v>
      </c>
    </row>
    <row r="128" spans="1:4" hidden="1" x14ac:dyDescent="0.25">
      <c r="A128" t="str">
        <f>IF(D128=FALSE,C128,IF(LEN(A127)=3,A126,A127))</f>
        <v>Angola</v>
      </c>
      <c r="B128" t="s">
        <v>0</v>
      </c>
      <c r="C128" t="s">
        <v>16</v>
      </c>
      <c r="D128" t="b">
        <f>ISNUMBER(C128)</f>
        <v>0</v>
      </c>
    </row>
    <row r="129" spans="1:4" hidden="1" x14ac:dyDescent="0.25">
      <c r="A129" t="str">
        <f>IF(D129=FALSE,C129,IF(LEN(A128)=3,A127,A128))</f>
        <v>AGO</v>
      </c>
      <c r="B129" t="s">
        <v>2</v>
      </c>
      <c r="C129" t="s">
        <v>17</v>
      </c>
      <c r="D129" t="b">
        <f>ISNUMBER(C129)</f>
        <v>0</v>
      </c>
    </row>
    <row r="130" spans="1:4" x14ac:dyDescent="0.25">
      <c r="A130" t="str">
        <f>IF(D130=FALSE,C130,IF(LEN(A129)=3,A128,A129))</f>
        <v>Angola</v>
      </c>
      <c r="B130">
        <v>1960</v>
      </c>
      <c r="C130">
        <v>5454938</v>
      </c>
      <c r="D130" t="b">
        <f>ISNUMBER(C130)</f>
        <v>1</v>
      </c>
    </row>
    <row r="131" spans="1:4" x14ac:dyDescent="0.25">
      <c r="A131" t="str">
        <f>IF(D131=FALSE,C131,IF(LEN(A130)=3,A129,A130))</f>
        <v>Angola</v>
      </c>
      <c r="B131">
        <v>1964</v>
      </c>
      <c r="C131">
        <v>5734995</v>
      </c>
      <c r="D131" t="b">
        <f>ISNUMBER(C131)</f>
        <v>1</v>
      </c>
    </row>
    <row r="132" spans="1:4" x14ac:dyDescent="0.25">
      <c r="A132" t="str">
        <f>IF(D132=FALSE,C132,IF(LEN(A131)=3,A130,A131))</f>
        <v>Angola</v>
      </c>
      <c r="B132">
        <v>1968</v>
      </c>
      <c r="C132">
        <v>5771973</v>
      </c>
      <c r="D132" t="b">
        <f>ISNUMBER(C132)</f>
        <v>1</v>
      </c>
    </row>
    <row r="133" spans="1:4" x14ac:dyDescent="0.25">
      <c r="A133" t="str">
        <f>IF(D133=FALSE,C133,IF(LEN(A132)=3,A131,A132))</f>
        <v>Angola</v>
      </c>
      <c r="B133">
        <v>1972</v>
      </c>
      <c r="C133">
        <v>6248965</v>
      </c>
      <c r="D133" t="b">
        <f>ISNUMBER(C133)</f>
        <v>1</v>
      </c>
    </row>
    <row r="134" spans="1:4" x14ac:dyDescent="0.25">
      <c r="A134" t="str">
        <f>IF(D134=FALSE,C134,IF(LEN(A133)=3,A132,A133))</f>
        <v>Angola</v>
      </c>
      <c r="B134">
        <v>1976</v>
      </c>
      <c r="C134">
        <v>7279630</v>
      </c>
      <c r="D134" t="b">
        <f>ISNUMBER(C134)</f>
        <v>1</v>
      </c>
    </row>
    <row r="135" spans="1:4" x14ac:dyDescent="0.25">
      <c r="A135" t="str">
        <f>IF(D135=FALSE,C135,IF(LEN(A134)=3,A133,A134))</f>
        <v>Angola</v>
      </c>
      <c r="B135">
        <v>1980</v>
      </c>
      <c r="C135">
        <v>8341290</v>
      </c>
      <c r="D135" t="b">
        <f>ISNUMBER(C135)</f>
        <v>1</v>
      </c>
    </row>
    <row r="136" spans="1:4" x14ac:dyDescent="0.25">
      <c r="A136" t="str">
        <f>IF(D136=FALSE,C136,IF(LEN(A135)=3,A134,A135))</f>
        <v>Angola</v>
      </c>
      <c r="B136">
        <v>1984</v>
      </c>
      <c r="C136">
        <v>9614756</v>
      </c>
      <c r="D136" t="b">
        <f>ISNUMBER(C136)</f>
        <v>1</v>
      </c>
    </row>
    <row r="137" spans="1:4" x14ac:dyDescent="0.25">
      <c r="A137" t="str">
        <f>IF(D137=FALSE,C137,IF(LEN(A136)=3,A135,A136))</f>
        <v>Angola</v>
      </c>
      <c r="B137">
        <v>1988</v>
      </c>
      <c r="C137">
        <v>11068051</v>
      </c>
      <c r="D137" t="b">
        <f>ISNUMBER(C137)</f>
        <v>1</v>
      </c>
    </row>
    <row r="138" spans="1:4" x14ac:dyDescent="0.25">
      <c r="A138" t="str">
        <f>IF(D138=FALSE,C138,IF(LEN(A137)=3,A136,A137))</f>
        <v>Angola</v>
      </c>
      <c r="B138">
        <v>1992</v>
      </c>
      <c r="C138">
        <v>12657361</v>
      </c>
      <c r="D138" t="b">
        <f>ISNUMBER(C138)</f>
        <v>1</v>
      </c>
    </row>
    <row r="139" spans="1:4" x14ac:dyDescent="0.25">
      <c r="A139" t="str">
        <f>IF(D139=FALSE,C139,IF(LEN(A138)=3,A137,A138))</f>
        <v>Angola</v>
      </c>
      <c r="B139">
        <v>1996</v>
      </c>
      <c r="C139">
        <v>14400722</v>
      </c>
      <c r="D139" t="b">
        <f>ISNUMBER(C139)</f>
        <v>1</v>
      </c>
    </row>
    <row r="140" spans="1:4" x14ac:dyDescent="0.25">
      <c r="A140" t="str">
        <f>IF(D140=FALSE,C140,IF(LEN(A139)=3,A138,A139))</f>
        <v>Angola</v>
      </c>
      <c r="B140">
        <v>2000</v>
      </c>
      <c r="C140">
        <v>16395477</v>
      </c>
      <c r="D140" t="b">
        <f>ISNUMBER(C140)</f>
        <v>1</v>
      </c>
    </row>
    <row r="141" spans="1:4" x14ac:dyDescent="0.25">
      <c r="A141" t="str">
        <f>IF(D141=FALSE,C141,IF(LEN(A140)=3,A139,A140))</f>
        <v>Angola</v>
      </c>
      <c r="B141">
        <v>2004</v>
      </c>
      <c r="C141">
        <v>18758138</v>
      </c>
      <c r="D141" t="b">
        <f>ISNUMBER(C141)</f>
        <v>1</v>
      </c>
    </row>
    <row r="142" spans="1:4" x14ac:dyDescent="0.25">
      <c r="A142" t="str">
        <f>IF(D142=FALSE,C142,IF(LEN(A141)=3,A140,A141))</f>
        <v>Angola</v>
      </c>
      <c r="B142">
        <v>2008</v>
      </c>
      <c r="C142">
        <v>21695636</v>
      </c>
      <c r="D142" t="b">
        <f>ISNUMBER(C142)</f>
        <v>1</v>
      </c>
    </row>
    <row r="143" spans="1:4" x14ac:dyDescent="0.25">
      <c r="A143" t="str">
        <f>IF(D143=FALSE,C143,IF(LEN(A142)=3,A141,A142))</f>
        <v>Angola</v>
      </c>
      <c r="B143">
        <v>2012</v>
      </c>
      <c r="C143">
        <v>25107925</v>
      </c>
      <c r="D143" t="b">
        <f>ISNUMBER(C143)</f>
        <v>1</v>
      </c>
    </row>
    <row r="144" spans="1:4" x14ac:dyDescent="0.25">
      <c r="A144" t="str">
        <f>IF(D144=FALSE,C144,IF(LEN(A143)=3,A142,A143))</f>
        <v>Angola</v>
      </c>
      <c r="B144">
        <v>2016</v>
      </c>
      <c r="C144">
        <v>28842482</v>
      </c>
      <c r="D144" t="b">
        <f>ISNUMBER(C144)</f>
        <v>1</v>
      </c>
    </row>
    <row r="145" spans="1:4" x14ac:dyDescent="0.25">
      <c r="A145" t="str">
        <f>IF(D145=FALSE,C145,IF(LEN(A144)=3,A143,A144))</f>
        <v>Angola</v>
      </c>
      <c r="B145">
        <v>2020</v>
      </c>
      <c r="C145">
        <v>32866268</v>
      </c>
      <c r="D145" t="b">
        <f>ISNUMBER(C145)</f>
        <v>1</v>
      </c>
    </row>
    <row r="146" spans="1:4" hidden="1" x14ac:dyDescent="0.25">
      <c r="A146" t="str">
        <f>IF(D146=FALSE,C146,IF(LEN(A145)=3,A144,A145))</f>
        <v>Antigua and Barbuda</v>
      </c>
      <c r="B146" t="s">
        <v>0</v>
      </c>
      <c r="C146" t="s">
        <v>18</v>
      </c>
      <c r="D146" t="b">
        <f>ISNUMBER(C146)</f>
        <v>0</v>
      </c>
    </row>
    <row r="147" spans="1:4" hidden="1" x14ac:dyDescent="0.25">
      <c r="A147" t="str">
        <f>IF(D147=FALSE,C147,IF(LEN(A146)=3,A145,A146))</f>
        <v>ATG</v>
      </c>
      <c r="B147" t="s">
        <v>2</v>
      </c>
      <c r="C147" t="s">
        <v>19</v>
      </c>
      <c r="D147" t="b">
        <f>ISNUMBER(C147)</f>
        <v>0</v>
      </c>
    </row>
    <row r="148" spans="1:4" x14ac:dyDescent="0.25">
      <c r="A148" t="str">
        <f>IF(D148=FALSE,C148,IF(LEN(A147)=3,A146,A147))</f>
        <v>Antigua and Barbuda</v>
      </c>
      <c r="B148">
        <v>1960</v>
      </c>
      <c r="C148">
        <v>54132</v>
      </c>
      <c r="D148" t="b">
        <f>ISNUMBER(C148)</f>
        <v>1</v>
      </c>
    </row>
    <row r="149" spans="1:4" x14ac:dyDescent="0.25">
      <c r="A149" t="str">
        <f>IF(D149=FALSE,C149,IF(LEN(A148)=3,A147,A148))</f>
        <v>Antigua and Barbuda</v>
      </c>
      <c r="B149">
        <v>1964</v>
      </c>
      <c r="C149">
        <v>57641</v>
      </c>
      <c r="D149" t="b">
        <f>ISNUMBER(C149)</f>
        <v>1</v>
      </c>
    </row>
    <row r="150" spans="1:4" x14ac:dyDescent="0.25">
      <c r="A150" t="str">
        <f>IF(D150=FALSE,C150,IF(LEN(A149)=3,A148,A149))</f>
        <v>Antigua and Barbuda</v>
      </c>
      <c r="B150">
        <v>1968</v>
      </c>
      <c r="C150">
        <v>62523</v>
      </c>
      <c r="D150" t="b">
        <f>ISNUMBER(C150)</f>
        <v>1</v>
      </c>
    </row>
    <row r="151" spans="1:4" x14ac:dyDescent="0.25">
      <c r="A151" t="str">
        <f>IF(D151=FALSE,C151,IF(LEN(A150)=3,A149,A150))</f>
        <v>Antigua and Barbuda</v>
      </c>
      <c r="B151">
        <v>1972</v>
      </c>
      <c r="C151">
        <v>64134</v>
      </c>
      <c r="D151" t="b">
        <f>ISNUMBER(C151)</f>
        <v>1</v>
      </c>
    </row>
    <row r="152" spans="1:4" x14ac:dyDescent="0.25">
      <c r="A152" t="str">
        <f>IF(D152=FALSE,C152,IF(LEN(A151)=3,A150,A151))</f>
        <v>Antigua and Barbuda</v>
      </c>
      <c r="B152">
        <v>1976</v>
      </c>
      <c r="C152">
        <v>62353</v>
      </c>
      <c r="D152" t="b">
        <f>ISNUMBER(C152)</f>
        <v>1</v>
      </c>
    </row>
    <row r="153" spans="1:4" x14ac:dyDescent="0.25">
      <c r="A153" t="str">
        <f>IF(D153=FALSE,C153,IF(LEN(A152)=3,A151,A152))</f>
        <v>Antigua and Barbuda</v>
      </c>
      <c r="B153">
        <v>1980</v>
      </c>
      <c r="C153">
        <v>61861</v>
      </c>
      <c r="D153" t="b">
        <f>ISNUMBER(C153)</f>
        <v>1</v>
      </c>
    </row>
    <row r="154" spans="1:4" x14ac:dyDescent="0.25">
      <c r="A154" t="str">
        <f>IF(D154=FALSE,C154,IF(LEN(A153)=3,A152,A153))</f>
        <v>Antigua and Barbuda</v>
      </c>
      <c r="B154">
        <v>1984</v>
      </c>
      <c r="C154">
        <v>61784</v>
      </c>
      <c r="D154" t="b">
        <f>ISNUMBER(C154)</f>
        <v>1</v>
      </c>
    </row>
    <row r="155" spans="1:4" x14ac:dyDescent="0.25">
      <c r="A155" t="str">
        <f>IF(D155=FALSE,C155,IF(LEN(A154)=3,A153,A154))</f>
        <v>Antigua and Barbuda</v>
      </c>
      <c r="B155">
        <v>1988</v>
      </c>
      <c r="C155">
        <v>61758</v>
      </c>
      <c r="D155" t="b">
        <f>ISNUMBER(C155)</f>
        <v>1</v>
      </c>
    </row>
    <row r="156" spans="1:4" x14ac:dyDescent="0.25">
      <c r="A156" t="str">
        <f>IF(D156=FALSE,C156,IF(LEN(A155)=3,A154,A155))</f>
        <v>Antigua and Barbuda</v>
      </c>
      <c r="B156">
        <v>1992</v>
      </c>
      <c r="C156">
        <v>64459</v>
      </c>
      <c r="D156" t="b">
        <f>ISNUMBER(C156)</f>
        <v>1</v>
      </c>
    </row>
    <row r="157" spans="1:4" x14ac:dyDescent="0.25">
      <c r="A157" t="str">
        <f>IF(D157=FALSE,C157,IF(LEN(A156)=3,A155,A156))</f>
        <v>Antigua and Barbuda</v>
      </c>
      <c r="B157">
        <v>1996</v>
      </c>
      <c r="C157">
        <v>70176</v>
      </c>
      <c r="D157" t="b">
        <f>ISNUMBER(C157)</f>
        <v>1</v>
      </c>
    </row>
    <row r="158" spans="1:4" x14ac:dyDescent="0.25">
      <c r="A158" t="str">
        <f>IF(D158=FALSE,C158,IF(LEN(A157)=3,A156,A157))</f>
        <v>Antigua and Barbuda</v>
      </c>
      <c r="B158">
        <v>2000</v>
      </c>
      <c r="C158">
        <v>76007</v>
      </c>
      <c r="D158" t="b">
        <f>ISNUMBER(C158)</f>
        <v>1</v>
      </c>
    </row>
    <row r="159" spans="1:4" x14ac:dyDescent="0.25">
      <c r="A159" t="str">
        <f>IF(D159=FALSE,C159,IF(LEN(A158)=3,A157,A158))</f>
        <v>Antigua and Barbuda</v>
      </c>
      <c r="B159">
        <v>2004</v>
      </c>
      <c r="C159">
        <v>80347</v>
      </c>
      <c r="D159" t="b">
        <f>ISNUMBER(C159)</f>
        <v>1</v>
      </c>
    </row>
    <row r="160" spans="1:4" x14ac:dyDescent="0.25">
      <c r="A160" t="str">
        <f>IF(D160=FALSE,C160,IF(LEN(A159)=3,A158,A159))</f>
        <v>Antigua and Barbuda</v>
      </c>
      <c r="B160">
        <v>2008</v>
      </c>
      <c r="C160">
        <v>85394</v>
      </c>
      <c r="D160" t="b">
        <f>ISNUMBER(C160)</f>
        <v>1</v>
      </c>
    </row>
    <row r="161" spans="1:4" x14ac:dyDescent="0.25">
      <c r="A161" t="str">
        <f>IF(D161=FALSE,C161,IF(LEN(A160)=3,A159,A160))</f>
        <v>Antigua and Barbuda</v>
      </c>
      <c r="B161">
        <v>2012</v>
      </c>
      <c r="C161">
        <v>90407</v>
      </c>
      <c r="D161" t="b">
        <f>ISNUMBER(C161)</f>
        <v>1</v>
      </c>
    </row>
    <row r="162" spans="1:4" x14ac:dyDescent="0.25">
      <c r="A162" t="str">
        <f>IF(D162=FALSE,C162,IF(LEN(A161)=3,A160,A161))</f>
        <v>Antigua and Barbuda</v>
      </c>
      <c r="B162">
        <v>2016</v>
      </c>
      <c r="C162">
        <v>94520</v>
      </c>
      <c r="D162" t="b">
        <f>ISNUMBER(C162)</f>
        <v>1</v>
      </c>
    </row>
    <row r="163" spans="1:4" x14ac:dyDescent="0.25">
      <c r="A163" t="str">
        <f>IF(D163=FALSE,C163,IF(LEN(A162)=3,A161,A162))</f>
        <v>Antigua and Barbuda</v>
      </c>
      <c r="B163">
        <v>2020</v>
      </c>
      <c r="C163">
        <v>97928</v>
      </c>
      <c r="D163" t="b">
        <f>ISNUMBER(C163)</f>
        <v>1</v>
      </c>
    </row>
    <row r="164" spans="1:4" hidden="1" x14ac:dyDescent="0.25">
      <c r="A164" t="str">
        <f>IF(D164=FALSE,C164,IF(LEN(A163)=3,A162,A163))</f>
        <v>Arab World</v>
      </c>
      <c r="B164" t="s">
        <v>0</v>
      </c>
      <c r="C164" t="s">
        <v>20</v>
      </c>
      <c r="D164" t="b">
        <f>ISNUMBER(C164)</f>
        <v>0</v>
      </c>
    </row>
    <row r="165" spans="1:4" hidden="1" x14ac:dyDescent="0.25">
      <c r="A165" t="str">
        <f>IF(D165=FALSE,C165,IF(LEN(A164)=3,A163,A164))</f>
        <v>ARB</v>
      </c>
      <c r="B165" t="s">
        <v>2</v>
      </c>
      <c r="C165" t="s">
        <v>21</v>
      </c>
      <c r="D165" t="b">
        <f>ISNUMBER(C165)</f>
        <v>0</v>
      </c>
    </row>
    <row r="166" spans="1:4" x14ac:dyDescent="0.25">
      <c r="A166" t="str">
        <f>IF(D166=FALSE,C166,IF(LEN(A165)=3,A164,A165))</f>
        <v>Arab World</v>
      </c>
      <c r="B166">
        <v>1960</v>
      </c>
      <c r="C166">
        <v>92197715</v>
      </c>
      <c r="D166" t="b">
        <f>ISNUMBER(C166)</f>
        <v>1</v>
      </c>
    </row>
    <row r="167" spans="1:4" x14ac:dyDescent="0.25">
      <c r="A167" t="str">
        <f>IF(D167=FALSE,C167,IF(LEN(A166)=3,A165,A166))</f>
        <v>Arab World</v>
      </c>
      <c r="B167">
        <v>1964</v>
      </c>
      <c r="C167">
        <v>102832792</v>
      </c>
      <c r="D167" t="b">
        <f>ISNUMBER(C167)</f>
        <v>1</v>
      </c>
    </row>
    <row r="168" spans="1:4" x14ac:dyDescent="0.25">
      <c r="A168" t="str">
        <f>IF(D168=FALSE,C168,IF(LEN(A167)=3,A166,A167))</f>
        <v>Arab World</v>
      </c>
      <c r="B168">
        <v>1968</v>
      </c>
      <c r="C168">
        <v>115136161</v>
      </c>
      <c r="D168" t="b">
        <f>ISNUMBER(C168)</f>
        <v>1</v>
      </c>
    </row>
    <row r="169" spans="1:4" x14ac:dyDescent="0.25">
      <c r="A169" t="str">
        <f>IF(D169=FALSE,C169,IF(LEN(A168)=3,A167,A168))</f>
        <v>Arab World</v>
      </c>
      <c r="B169">
        <v>1972</v>
      </c>
      <c r="C169">
        <v>128598743</v>
      </c>
      <c r="D169" t="b">
        <f>ISNUMBER(C169)</f>
        <v>1</v>
      </c>
    </row>
    <row r="170" spans="1:4" x14ac:dyDescent="0.25">
      <c r="A170" t="str">
        <f>IF(D170=FALSE,C170,IF(LEN(A169)=3,A168,A169))</f>
        <v>Arab World</v>
      </c>
      <c r="B170">
        <v>1976</v>
      </c>
      <c r="C170">
        <v>144453278</v>
      </c>
      <c r="D170" t="b">
        <f>ISNUMBER(C170)</f>
        <v>1</v>
      </c>
    </row>
    <row r="171" spans="1:4" x14ac:dyDescent="0.25">
      <c r="A171" t="str">
        <f>IF(D171=FALSE,C171,IF(LEN(A170)=3,A169,A170))</f>
        <v>Arab World</v>
      </c>
      <c r="B171">
        <v>1980</v>
      </c>
      <c r="C171">
        <v>164420771</v>
      </c>
      <c r="D171" t="b">
        <f>ISNUMBER(C171)</f>
        <v>1</v>
      </c>
    </row>
    <row r="172" spans="1:4" x14ac:dyDescent="0.25">
      <c r="A172" t="str">
        <f>IF(D172=FALSE,C172,IF(LEN(A171)=3,A170,A171))</f>
        <v>Arab World</v>
      </c>
      <c r="B172">
        <v>1984</v>
      </c>
      <c r="C172">
        <v>186035280</v>
      </c>
      <c r="D172" t="b">
        <f>ISNUMBER(C172)</f>
        <v>1</v>
      </c>
    </row>
    <row r="173" spans="1:4" x14ac:dyDescent="0.25">
      <c r="A173" t="str">
        <f>IF(D173=FALSE,C173,IF(LEN(A172)=3,A171,A172))</f>
        <v>Arab World</v>
      </c>
      <c r="B173">
        <v>1988</v>
      </c>
      <c r="C173">
        <v>208889669</v>
      </c>
      <c r="D173" t="b">
        <f>ISNUMBER(C173)</f>
        <v>1</v>
      </c>
    </row>
    <row r="174" spans="1:4" x14ac:dyDescent="0.25">
      <c r="A174" t="str">
        <f>IF(D174=FALSE,C174,IF(LEN(A173)=3,A172,A173))</f>
        <v>Arab World</v>
      </c>
      <c r="B174">
        <v>1992</v>
      </c>
      <c r="C174">
        <v>232956364</v>
      </c>
      <c r="D174" t="b">
        <f>ISNUMBER(C174)</f>
        <v>1</v>
      </c>
    </row>
    <row r="175" spans="1:4" x14ac:dyDescent="0.25">
      <c r="A175" t="str">
        <f>IF(D175=FALSE,C175,IF(LEN(A174)=3,A173,A174))</f>
        <v>Arab World</v>
      </c>
      <c r="B175">
        <v>1996</v>
      </c>
      <c r="C175">
        <v>259000937</v>
      </c>
      <c r="D175" t="b">
        <f>ISNUMBER(C175)</f>
        <v>1</v>
      </c>
    </row>
    <row r="176" spans="1:4" x14ac:dyDescent="0.25">
      <c r="A176" t="str">
        <f>IF(D176=FALSE,C176,IF(LEN(A175)=3,A174,A175))</f>
        <v>Arab World</v>
      </c>
      <c r="B176">
        <v>2000</v>
      </c>
      <c r="C176">
        <v>282344141</v>
      </c>
      <c r="D176" t="b">
        <f>ISNUMBER(C176)</f>
        <v>1</v>
      </c>
    </row>
    <row r="177" spans="1:4" x14ac:dyDescent="0.25">
      <c r="A177" t="str">
        <f>IF(D177=FALSE,C177,IF(LEN(A176)=3,A175,A176))</f>
        <v>Arab World</v>
      </c>
      <c r="B177">
        <v>2004</v>
      </c>
      <c r="C177">
        <v>307862846</v>
      </c>
      <c r="D177" t="b">
        <f>ISNUMBER(C177)</f>
        <v>1</v>
      </c>
    </row>
    <row r="178" spans="1:4" x14ac:dyDescent="0.25">
      <c r="A178" t="str">
        <f>IF(D178=FALSE,C178,IF(LEN(A177)=3,A176,A177))</f>
        <v>Arab World</v>
      </c>
      <c r="B178">
        <v>2008</v>
      </c>
      <c r="C178">
        <v>338395936</v>
      </c>
      <c r="D178" t="b">
        <f>ISNUMBER(C178)</f>
        <v>1</v>
      </c>
    </row>
    <row r="179" spans="1:4" x14ac:dyDescent="0.25">
      <c r="A179" t="str">
        <f>IF(D179=FALSE,C179,IF(LEN(A178)=3,A177,A178))</f>
        <v>Arab World</v>
      </c>
      <c r="B179">
        <v>2012</v>
      </c>
      <c r="C179">
        <v>371437642</v>
      </c>
      <c r="D179" t="b">
        <f>ISNUMBER(C179)</f>
        <v>1</v>
      </c>
    </row>
    <row r="180" spans="1:4" x14ac:dyDescent="0.25">
      <c r="A180" t="str">
        <f>IF(D180=FALSE,C180,IF(LEN(A179)=3,A178,A179))</f>
        <v>Arab World</v>
      </c>
      <c r="B180">
        <v>2016</v>
      </c>
      <c r="C180">
        <v>404042892</v>
      </c>
      <c r="D180" t="b">
        <f>ISNUMBER(C180)</f>
        <v>1</v>
      </c>
    </row>
    <row r="181" spans="1:4" x14ac:dyDescent="0.25">
      <c r="A181" t="str">
        <f>IF(D181=FALSE,C181,IF(LEN(A180)=3,A179,A180))</f>
        <v>Arab World</v>
      </c>
      <c r="B181">
        <v>2020</v>
      </c>
      <c r="C181">
        <v>436080728</v>
      </c>
      <c r="D181" t="b">
        <f>ISNUMBER(C181)</f>
        <v>1</v>
      </c>
    </row>
    <row r="182" spans="1:4" hidden="1" x14ac:dyDescent="0.25">
      <c r="A182" t="str">
        <f>IF(D182=FALSE,C182,IF(LEN(A181)=3,A180,A181))</f>
        <v>Argentina</v>
      </c>
      <c r="B182" t="s">
        <v>0</v>
      </c>
      <c r="C182" t="s">
        <v>22</v>
      </c>
      <c r="D182" t="b">
        <f>ISNUMBER(C182)</f>
        <v>0</v>
      </c>
    </row>
    <row r="183" spans="1:4" hidden="1" x14ac:dyDescent="0.25">
      <c r="A183" t="str">
        <f>IF(D183=FALSE,C183,IF(LEN(A182)=3,A181,A182))</f>
        <v>ARG</v>
      </c>
      <c r="B183" t="s">
        <v>2</v>
      </c>
      <c r="C183" t="s">
        <v>23</v>
      </c>
      <c r="D183" t="b">
        <f>ISNUMBER(C183)</f>
        <v>0</v>
      </c>
    </row>
    <row r="184" spans="1:4" x14ac:dyDescent="0.25">
      <c r="A184" t="str">
        <f>IF(D184=FALSE,C184,IF(LEN(A183)=3,A182,A183))</f>
        <v>Argentina</v>
      </c>
      <c r="B184">
        <v>1960</v>
      </c>
      <c r="C184">
        <v>20481781</v>
      </c>
      <c r="D184" t="b">
        <f>ISNUMBER(C184)</f>
        <v>1</v>
      </c>
    </row>
    <row r="185" spans="1:4" x14ac:dyDescent="0.25">
      <c r="A185" t="str">
        <f>IF(D185=FALSE,C185,IF(LEN(A184)=3,A183,A184))</f>
        <v>Argentina</v>
      </c>
      <c r="B185">
        <v>1964</v>
      </c>
      <c r="C185">
        <v>21824427</v>
      </c>
      <c r="D185" t="b">
        <f>ISNUMBER(C185)</f>
        <v>1</v>
      </c>
    </row>
    <row r="186" spans="1:4" x14ac:dyDescent="0.25">
      <c r="A186" t="str">
        <f>IF(D186=FALSE,C186,IF(LEN(A185)=3,A184,A185))</f>
        <v>Argentina</v>
      </c>
      <c r="B186">
        <v>1968</v>
      </c>
      <c r="C186">
        <v>23168268</v>
      </c>
      <c r="D186" t="b">
        <f>ISNUMBER(C186)</f>
        <v>1</v>
      </c>
    </row>
    <row r="187" spans="1:4" x14ac:dyDescent="0.25">
      <c r="A187" t="str">
        <f>IF(D187=FALSE,C187,IF(LEN(A186)=3,A185,A186))</f>
        <v>Argentina</v>
      </c>
      <c r="B187">
        <v>1972</v>
      </c>
      <c r="C187">
        <v>24653172</v>
      </c>
      <c r="D187" t="b">
        <f>ISNUMBER(C187)</f>
        <v>1</v>
      </c>
    </row>
    <row r="188" spans="1:4" x14ac:dyDescent="0.25">
      <c r="A188" t="str">
        <f>IF(D188=FALSE,C188,IF(LEN(A187)=3,A186,A187))</f>
        <v>Argentina</v>
      </c>
      <c r="B188">
        <v>1976</v>
      </c>
      <c r="C188">
        <v>26264681</v>
      </c>
      <c r="D188" t="b">
        <f>ISNUMBER(C188)</f>
        <v>1</v>
      </c>
    </row>
    <row r="189" spans="1:4" x14ac:dyDescent="0.25">
      <c r="A189" t="str">
        <f>IF(D189=FALSE,C189,IF(LEN(A188)=3,A187,A188))</f>
        <v>Argentina</v>
      </c>
      <c r="B189">
        <v>1980</v>
      </c>
      <c r="C189">
        <v>27896532</v>
      </c>
      <c r="D189" t="b">
        <f>ISNUMBER(C189)</f>
        <v>1</v>
      </c>
    </row>
    <row r="190" spans="1:4" x14ac:dyDescent="0.25">
      <c r="A190" t="str">
        <f>IF(D190=FALSE,C190,IF(LEN(A189)=3,A188,A189))</f>
        <v>Argentina</v>
      </c>
      <c r="B190">
        <v>1984</v>
      </c>
      <c r="C190">
        <v>29737097</v>
      </c>
      <c r="D190" t="b">
        <f>ISNUMBER(C190)</f>
        <v>1</v>
      </c>
    </row>
    <row r="191" spans="1:4" x14ac:dyDescent="0.25">
      <c r="A191" t="str">
        <f>IF(D191=FALSE,C191,IF(LEN(A190)=3,A189,A190))</f>
        <v>Argentina</v>
      </c>
      <c r="B191">
        <v>1988</v>
      </c>
      <c r="C191">
        <v>31668939</v>
      </c>
      <c r="D191" t="b">
        <f>ISNUMBER(C191)</f>
        <v>1</v>
      </c>
    </row>
    <row r="192" spans="1:4" x14ac:dyDescent="0.25">
      <c r="A192" t="str">
        <f>IF(D192=FALSE,C192,IF(LEN(A191)=3,A190,A191))</f>
        <v>Argentina</v>
      </c>
      <c r="B192">
        <v>1992</v>
      </c>
      <c r="C192">
        <v>33529320</v>
      </c>
      <c r="D192" t="b">
        <f>ISNUMBER(C192)</f>
        <v>1</v>
      </c>
    </row>
    <row r="193" spans="1:4" x14ac:dyDescent="0.25">
      <c r="A193" t="str">
        <f>IF(D193=FALSE,C193,IF(LEN(A192)=3,A191,A192))</f>
        <v>Argentina</v>
      </c>
      <c r="B193">
        <v>1996</v>
      </c>
      <c r="C193">
        <v>35246376</v>
      </c>
      <c r="D193" t="b">
        <f>ISNUMBER(C193)</f>
        <v>1</v>
      </c>
    </row>
    <row r="194" spans="1:4" x14ac:dyDescent="0.25">
      <c r="A194" t="str">
        <f>IF(D194=FALSE,C194,IF(LEN(A193)=3,A192,A193))</f>
        <v>Argentina</v>
      </c>
      <c r="B194">
        <v>2000</v>
      </c>
      <c r="C194">
        <v>36870796</v>
      </c>
      <c r="D194" t="b">
        <f>ISNUMBER(C194)</f>
        <v>1</v>
      </c>
    </row>
    <row r="195" spans="1:4" x14ac:dyDescent="0.25">
      <c r="A195" t="str">
        <f>IF(D195=FALSE,C195,IF(LEN(A194)=3,A193,A194))</f>
        <v>Argentina</v>
      </c>
      <c r="B195">
        <v>2004</v>
      </c>
      <c r="C195">
        <v>38491970</v>
      </c>
      <c r="D195" t="b">
        <f>ISNUMBER(C195)</f>
        <v>1</v>
      </c>
    </row>
    <row r="196" spans="1:4" x14ac:dyDescent="0.25">
      <c r="A196" t="str">
        <f>IF(D196=FALSE,C196,IF(LEN(A195)=3,A194,A195))</f>
        <v>Argentina</v>
      </c>
      <c r="B196">
        <v>2008</v>
      </c>
      <c r="C196">
        <v>40080159</v>
      </c>
      <c r="D196" t="b">
        <f>ISNUMBER(C196)</f>
        <v>1</v>
      </c>
    </row>
    <row r="197" spans="1:4" x14ac:dyDescent="0.25">
      <c r="A197" t="str">
        <f>IF(D197=FALSE,C197,IF(LEN(A196)=3,A195,A196))</f>
        <v>Argentina</v>
      </c>
      <c r="B197">
        <v>2012</v>
      </c>
      <c r="C197">
        <v>41733271</v>
      </c>
      <c r="D197" t="b">
        <f>ISNUMBER(C197)</f>
        <v>1</v>
      </c>
    </row>
    <row r="198" spans="1:4" x14ac:dyDescent="0.25">
      <c r="A198" t="str">
        <f>IF(D198=FALSE,C198,IF(LEN(A197)=3,A196,A197))</f>
        <v>Argentina</v>
      </c>
      <c r="B198">
        <v>2016</v>
      </c>
      <c r="C198">
        <v>43590368</v>
      </c>
      <c r="D198" t="b">
        <f>ISNUMBER(C198)</f>
        <v>1</v>
      </c>
    </row>
    <row r="199" spans="1:4" x14ac:dyDescent="0.25">
      <c r="A199" t="str">
        <f>IF(D199=FALSE,C199,IF(LEN(A198)=3,A197,A198))</f>
        <v>Argentina</v>
      </c>
      <c r="B199">
        <v>2020</v>
      </c>
      <c r="C199">
        <v>45376763</v>
      </c>
      <c r="D199" t="b">
        <f>ISNUMBER(C199)</f>
        <v>1</v>
      </c>
    </row>
    <row r="200" spans="1:4" hidden="1" x14ac:dyDescent="0.25">
      <c r="A200" t="str">
        <f>IF(D200=FALSE,C200,IF(LEN(A199)=3,A198,A199))</f>
        <v>Armenia</v>
      </c>
      <c r="B200" t="s">
        <v>0</v>
      </c>
      <c r="C200" t="s">
        <v>24</v>
      </c>
      <c r="D200" t="b">
        <f>ISNUMBER(C200)</f>
        <v>0</v>
      </c>
    </row>
    <row r="201" spans="1:4" hidden="1" x14ac:dyDescent="0.25">
      <c r="A201" t="str">
        <f>IF(D201=FALSE,C201,IF(LEN(A200)=3,A199,A200))</f>
        <v>ARM</v>
      </c>
      <c r="B201" t="s">
        <v>2</v>
      </c>
      <c r="C201" t="s">
        <v>25</v>
      </c>
      <c r="D201" t="b">
        <f>ISNUMBER(C201)</f>
        <v>0</v>
      </c>
    </row>
    <row r="202" spans="1:4" x14ac:dyDescent="0.25">
      <c r="A202" t="str">
        <f>IF(D202=FALSE,C202,IF(LEN(A201)=3,A200,A201))</f>
        <v>Armenia</v>
      </c>
      <c r="B202">
        <v>1960</v>
      </c>
      <c r="C202">
        <v>1874119</v>
      </c>
      <c r="D202" t="b">
        <f>ISNUMBER(C202)</f>
        <v>1</v>
      </c>
    </row>
    <row r="203" spans="1:4" x14ac:dyDescent="0.25">
      <c r="A203" t="str">
        <f>IF(D203=FALSE,C203,IF(LEN(A202)=3,A201,A202))</f>
        <v>Armenia</v>
      </c>
      <c r="B203">
        <v>1964</v>
      </c>
      <c r="C203">
        <v>2145004</v>
      </c>
      <c r="D203" t="b">
        <f>ISNUMBER(C203)</f>
        <v>1</v>
      </c>
    </row>
    <row r="204" spans="1:4" x14ac:dyDescent="0.25">
      <c r="A204" t="str">
        <f>IF(D204=FALSE,C204,IF(LEN(A203)=3,A202,A203))</f>
        <v>Armenia</v>
      </c>
      <c r="B204">
        <v>1968</v>
      </c>
      <c r="C204">
        <v>2401142</v>
      </c>
      <c r="D204" t="b">
        <f>ISNUMBER(C204)</f>
        <v>1</v>
      </c>
    </row>
    <row r="205" spans="1:4" x14ac:dyDescent="0.25">
      <c r="A205" t="str">
        <f>IF(D205=FALSE,C205,IF(LEN(A204)=3,A203,A204))</f>
        <v>Armenia</v>
      </c>
      <c r="B205">
        <v>1972</v>
      </c>
      <c r="C205">
        <v>2650484</v>
      </c>
      <c r="D205" t="b">
        <f>ISNUMBER(C205)</f>
        <v>1</v>
      </c>
    </row>
    <row r="206" spans="1:4" x14ac:dyDescent="0.25">
      <c r="A206" t="str">
        <f>IF(D206=FALSE,C206,IF(LEN(A205)=3,A204,A205))</f>
        <v>Armenia</v>
      </c>
      <c r="B206">
        <v>1976</v>
      </c>
      <c r="C206">
        <v>2889583</v>
      </c>
      <c r="D206" t="b">
        <f>ISNUMBER(C206)</f>
        <v>1</v>
      </c>
    </row>
    <row r="207" spans="1:4" x14ac:dyDescent="0.25">
      <c r="A207" t="str">
        <f>IF(D207=FALSE,C207,IF(LEN(A206)=3,A205,A206))</f>
        <v>Armenia</v>
      </c>
      <c r="B207">
        <v>1980</v>
      </c>
      <c r="C207">
        <v>3099759</v>
      </c>
      <c r="D207" t="b">
        <f>ISNUMBER(C207)</f>
        <v>1</v>
      </c>
    </row>
    <row r="208" spans="1:4" x14ac:dyDescent="0.25">
      <c r="A208" t="str">
        <f>IF(D208=FALSE,C208,IF(LEN(A207)=3,A206,A207))</f>
        <v>Armenia</v>
      </c>
      <c r="B208">
        <v>1984</v>
      </c>
      <c r="C208">
        <v>3285593</v>
      </c>
      <c r="D208" t="b">
        <f>ISNUMBER(C208)</f>
        <v>1</v>
      </c>
    </row>
    <row r="209" spans="1:4" x14ac:dyDescent="0.25">
      <c r="A209" t="str">
        <f>IF(D209=FALSE,C209,IF(LEN(A208)=3,A207,A208))</f>
        <v>Armenia</v>
      </c>
      <c r="B209">
        <v>1988</v>
      </c>
      <c r="C209">
        <v>3504667</v>
      </c>
      <c r="D209" t="b">
        <f>ISNUMBER(C209)</f>
        <v>1</v>
      </c>
    </row>
    <row r="210" spans="1:4" x14ac:dyDescent="0.25">
      <c r="A210" t="str">
        <f>IF(D210=FALSE,C210,IF(LEN(A209)=3,A208,A209))</f>
        <v>Armenia</v>
      </c>
      <c r="B210">
        <v>1992</v>
      </c>
      <c r="C210">
        <v>3442820</v>
      </c>
      <c r="D210" t="b">
        <f>ISNUMBER(C210)</f>
        <v>1</v>
      </c>
    </row>
    <row r="211" spans="1:4" x14ac:dyDescent="0.25">
      <c r="A211" t="str">
        <f>IF(D211=FALSE,C211,IF(LEN(A210)=3,A209,A210))</f>
        <v>Armenia</v>
      </c>
      <c r="B211">
        <v>1996</v>
      </c>
      <c r="C211">
        <v>3168213</v>
      </c>
      <c r="D211" t="b">
        <f>ISNUMBER(C211)</f>
        <v>1</v>
      </c>
    </row>
    <row r="212" spans="1:4" x14ac:dyDescent="0.25">
      <c r="A212" t="str">
        <f>IF(D212=FALSE,C212,IF(LEN(A211)=3,A210,A211))</f>
        <v>Armenia</v>
      </c>
      <c r="B212">
        <v>2000</v>
      </c>
      <c r="C212">
        <v>3069597</v>
      </c>
      <c r="D212" t="b">
        <f>ISNUMBER(C212)</f>
        <v>1</v>
      </c>
    </row>
    <row r="213" spans="1:4" x14ac:dyDescent="0.25">
      <c r="A213" t="str">
        <f>IF(D213=FALSE,C213,IF(LEN(A212)=3,A211,A212))</f>
        <v>Armenia</v>
      </c>
      <c r="B213">
        <v>2004</v>
      </c>
      <c r="C213">
        <v>3000715</v>
      </c>
      <c r="D213" t="b">
        <f>ISNUMBER(C213)</f>
        <v>1</v>
      </c>
    </row>
    <row r="214" spans="1:4" x14ac:dyDescent="0.25">
      <c r="A214" t="str">
        <f>IF(D214=FALSE,C214,IF(LEN(A213)=3,A212,A213))</f>
        <v>Armenia</v>
      </c>
      <c r="B214">
        <v>2008</v>
      </c>
      <c r="C214">
        <v>2907615</v>
      </c>
      <c r="D214" t="b">
        <f>ISNUMBER(C214)</f>
        <v>1</v>
      </c>
    </row>
    <row r="215" spans="1:4" x14ac:dyDescent="0.25">
      <c r="A215" t="str">
        <f>IF(D215=FALSE,C215,IF(LEN(A214)=3,A213,A214))</f>
        <v>Armenia</v>
      </c>
      <c r="B215">
        <v>2012</v>
      </c>
      <c r="C215">
        <v>2884239</v>
      </c>
      <c r="D215" t="b">
        <f>ISNUMBER(C215)</f>
        <v>1</v>
      </c>
    </row>
    <row r="216" spans="1:4" x14ac:dyDescent="0.25">
      <c r="A216" t="str">
        <f>IF(D216=FALSE,C216,IF(LEN(A215)=3,A214,A215))</f>
        <v>Armenia</v>
      </c>
      <c r="B216">
        <v>2016</v>
      </c>
      <c r="C216">
        <v>2936147</v>
      </c>
      <c r="D216" t="b">
        <f>ISNUMBER(C216)</f>
        <v>1</v>
      </c>
    </row>
    <row r="217" spans="1:4" x14ac:dyDescent="0.25">
      <c r="A217" t="str">
        <f>IF(D217=FALSE,C217,IF(LEN(A216)=3,A215,A216))</f>
        <v>Armenia</v>
      </c>
      <c r="B217">
        <v>2020</v>
      </c>
      <c r="C217">
        <v>2963234</v>
      </c>
      <c r="D217" t="b">
        <f>ISNUMBER(C217)</f>
        <v>1</v>
      </c>
    </row>
    <row r="218" spans="1:4" hidden="1" x14ac:dyDescent="0.25">
      <c r="A218" t="str">
        <f>IF(D218=FALSE,C218,IF(LEN(A217)=3,A216,A217))</f>
        <v>Aruba</v>
      </c>
      <c r="B218" t="s">
        <v>0</v>
      </c>
      <c r="C218" t="s">
        <v>26</v>
      </c>
      <c r="D218" t="b">
        <f>ISNUMBER(C218)</f>
        <v>0</v>
      </c>
    </row>
    <row r="219" spans="1:4" hidden="1" x14ac:dyDescent="0.25">
      <c r="A219" t="str">
        <f>IF(D219=FALSE,C219,IF(LEN(A218)=3,A217,A218))</f>
        <v>ABW</v>
      </c>
      <c r="B219" t="s">
        <v>2</v>
      </c>
      <c r="C219" t="s">
        <v>27</v>
      </c>
      <c r="D219" t="b">
        <f>ISNUMBER(C219)</f>
        <v>0</v>
      </c>
    </row>
    <row r="220" spans="1:4" x14ac:dyDescent="0.25">
      <c r="A220" t="str">
        <f>IF(D220=FALSE,C220,IF(LEN(A219)=3,A218,A219))</f>
        <v>Aruba</v>
      </c>
      <c r="B220">
        <v>1960</v>
      </c>
      <c r="C220">
        <v>54208</v>
      </c>
      <c r="D220" t="b">
        <f>ISNUMBER(C220)</f>
        <v>1</v>
      </c>
    </row>
    <row r="221" spans="1:4" x14ac:dyDescent="0.25">
      <c r="A221" t="str">
        <f>IF(D221=FALSE,C221,IF(LEN(A220)=3,A219,A220))</f>
        <v>Aruba</v>
      </c>
      <c r="B221">
        <v>1964</v>
      </c>
      <c r="C221">
        <v>57029</v>
      </c>
      <c r="D221" t="b">
        <f>ISNUMBER(C221)</f>
        <v>1</v>
      </c>
    </row>
    <row r="222" spans="1:4" x14ac:dyDescent="0.25">
      <c r="A222" t="str">
        <f>IF(D222=FALSE,C222,IF(LEN(A221)=3,A220,A221))</f>
        <v>Aruba</v>
      </c>
      <c r="B222">
        <v>1968</v>
      </c>
      <c r="C222">
        <v>58377</v>
      </c>
      <c r="D222" t="b">
        <f>ISNUMBER(C222)</f>
        <v>1</v>
      </c>
    </row>
    <row r="223" spans="1:4" x14ac:dyDescent="0.25">
      <c r="A223" t="str">
        <f>IF(D223=FALSE,C223,IF(LEN(A222)=3,A221,A222))</f>
        <v>Aruba</v>
      </c>
      <c r="B223">
        <v>1972</v>
      </c>
      <c r="C223">
        <v>59849</v>
      </c>
      <c r="D223" t="b">
        <f>ISNUMBER(C223)</f>
        <v>1</v>
      </c>
    </row>
    <row r="224" spans="1:4" x14ac:dyDescent="0.25">
      <c r="A224" t="str">
        <f>IF(D224=FALSE,C224,IF(LEN(A223)=3,A222,A223))</f>
        <v>Aruba</v>
      </c>
      <c r="B224">
        <v>1976</v>
      </c>
      <c r="C224">
        <v>60586</v>
      </c>
      <c r="D224" t="b">
        <f>ISNUMBER(C224)</f>
        <v>1</v>
      </c>
    </row>
    <row r="225" spans="1:4" x14ac:dyDescent="0.25">
      <c r="A225" t="str">
        <f>IF(D225=FALSE,C225,IF(LEN(A224)=3,A223,A224))</f>
        <v>Aruba</v>
      </c>
      <c r="B225">
        <v>1980</v>
      </c>
      <c r="C225">
        <v>60097</v>
      </c>
      <c r="D225" t="b">
        <f>ISNUMBER(C225)</f>
        <v>1</v>
      </c>
    </row>
    <row r="226" spans="1:4" x14ac:dyDescent="0.25">
      <c r="A226" t="str">
        <f>IF(D226=FALSE,C226,IF(LEN(A225)=3,A224,A225))</f>
        <v>Aruba</v>
      </c>
      <c r="B226">
        <v>1984</v>
      </c>
      <c r="C226">
        <v>62826</v>
      </c>
      <c r="D226" t="b">
        <f>ISNUMBER(C226)</f>
        <v>1</v>
      </c>
    </row>
    <row r="227" spans="1:4" x14ac:dyDescent="0.25">
      <c r="A227" t="str">
        <f>IF(D227=FALSE,C227,IF(LEN(A226)=3,A225,A226))</f>
        <v>Aruba</v>
      </c>
      <c r="B227">
        <v>1988</v>
      </c>
      <c r="C227">
        <v>61072</v>
      </c>
      <c r="D227" t="b">
        <f>ISNUMBER(C227)</f>
        <v>1</v>
      </c>
    </row>
    <row r="228" spans="1:4" x14ac:dyDescent="0.25">
      <c r="A228" t="str">
        <f>IF(D228=FALSE,C228,IF(LEN(A227)=3,A226,A227))</f>
        <v>Aruba</v>
      </c>
      <c r="B228">
        <v>1992</v>
      </c>
      <c r="C228">
        <v>68240</v>
      </c>
      <c r="D228" t="b">
        <f>ISNUMBER(C228)</f>
        <v>1</v>
      </c>
    </row>
    <row r="229" spans="1:4" x14ac:dyDescent="0.25">
      <c r="A229" t="str">
        <f>IF(D229=FALSE,C229,IF(LEN(A228)=3,A227,A228))</f>
        <v>Aruba</v>
      </c>
      <c r="B229">
        <v>1996</v>
      </c>
      <c r="C229">
        <v>83211</v>
      </c>
      <c r="D229" t="b">
        <f>ISNUMBER(C229)</f>
        <v>1</v>
      </c>
    </row>
    <row r="230" spans="1:4" x14ac:dyDescent="0.25">
      <c r="A230" t="str">
        <f>IF(D230=FALSE,C230,IF(LEN(A229)=3,A228,A229))</f>
        <v>Aruba</v>
      </c>
      <c r="B230">
        <v>2000</v>
      </c>
      <c r="C230">
        <v>90866</v>
      </c>
      <c r="D230" t="b">
        <f>ISNUMBER(C230)</f>
        <v>1</v>
      </c>
    </row>
    <row r="231" spans="1:4" x14ac:dyDescent="0.25">
      <c r="A231" t="str">
        <f>IF(D231=FALSE,C231,IF(LEN(A230)=3,A229,A230))</f>
        <v>Aruba</v>
      </c>
      <c r="B231">
        <v>2004</v>
      </c>
      <c r="C231">
        <v>98744</v>
      </c>
      <c r="D231" t="b">
        <f>ISNUMBER(C231)</f>
        <v>1</v>
      </c>
    </row>
    <row r="232" spans="1:4" x14ac:dyDescent="0.25">
      <c r="A232" t="str">
        <f>IF(D232=FALSE,C232,IF(LEN(A231)=3,A230,A231))</f>
        <v>Aruba</v>
      </c>
      <c r="B232">
        <v>2008</v>
      </c>
      <c r="C232">
        <v>101362</v>
      </c>
      <c r="D232" t="b">
        <f>ISNUMBER(C232)</f>
        <v>1</v>
      </c>
    </row>
    <row r="233" spans="1:4" x14ac:dyDescent="0.25">
      <c r="A233" t="str">
        <f>IF(D233=FALSE,C233,IF(LEN(A232)=3,A231,A232))</f>
        <v>Aruba</v>
      </c>
      <c r="B233">
        <v>2012</v>
      </c>
      <c r="C233">
        <v>102565</v>
      </c>
      <c r="D233" t="b">
        <f>ISNUMBER(C233)</f>
        <v>1</v>
      </c>
    </row>
    <row r="234" spans="1:4" x14ac:dyDescent="0.25">
      <c r="A234" t="str">
        <f>IF(D234=FALSE,C234,IF(LEN(A233)=3,A232,A233))</f>
        <v>Aruba</v>
      </c>
      <c r="B234">
        <v>2016</v>
      </c>
      <c r="C234">
        <v>104865</v>
      </c>
      <c r="D234" t="b">
        <f>ISNUMBER(C234)</f>
        <v>1</v>
      </c>
    </row>
    <row r="235" spans="1:4" x14ac:dyDescent="0.25">
      <c r="A235" t="str">
        <f>IF(D235=FALSE,C235,IF(LEN(A234)=3,A233,A234))</f>
        <v>Aruba</v>
      </c>
      <c r="B235">
        <v>2020</v>
      </c>
      <c r="C235">
        <v>106766</v>
      </c>
      <c r="D235" t="b">
        <f>ISNUMBER(C235)</f>
        <v>1</v>
      </c>
    </row>
    <row r="236" spans="1:4" hidden="1" x14ac:dyDescent="0.25">
      <c r="A236" t="str">
        <f>IF(D236=FALSE,C236,IF(LEN(A235)=3,A234,A235))</f>
        <v>Australia</v>
      </c>
      <c r="B236" t="s">
        <v>0</v>
      </c>
      <c r="C236" t="s">
        <v>28</v>
      </c>
      <c r="D236" t="b">
        <f>ISNUMBER(C236)</f>
        <v>0</v>
      </c>
    </row>
    <row r="237" spans="1:4" hidden="1" x14ac:dyDescent="0.25">
      <c r="A237" t="str">
        <f>IF(D237=FALSE,C237,IF(LEN(A236)=3,A235,A236))</f>
        <v>AUS</v>
      </c>
      <c r="B237" t="s">
        <v>2</v>
      </c>
      <c r="C237" t="s">
        <v>29</v>
      </c>
      <c r="D237" t="b">
        <f>ISNUMBER(C237)</f>
        <v>0</v>
      </c>
    </row>
    <row r="238" spans="1:4" x14ac:dyDescent="0.25">
      <c r="A238" t="str">
        <f>IF(D238=FALSE,C238,IF(LEN(A237)=3,A236,A237))</f>
        <v>Australia</v>
      </c>
      <c r="B238">
        <v>1960</v>
      </c>
      <c r="C238">
        <v>10276477</v>
      </c>
      <c r="D238" t="b">
        <f>ISNUMBER(C238)</f>
        <v>1</v>
      </c>
    </row>
    <row r="239" spans="1:4" x14ac:dyDescent="0.25">
      <c r="A239" t="str">
        <f>IF(D239=FALSE,C239,IF(LEN(A238)=3,A237,A238))</f>
        <v>Australia</v>
      </c>
      <c r="B239">
        <v>1964</v>
      </c>
      <c r="C239">
        <v>11167000</v>
      </c>
      <c r="D239" t="b">
        <f>ISNUMBER(C239)</f>
        <v>1</v>
      </c>
    </row>
    <row r="240" spans="1:4" x14ac:dyDescent="0.25">
      <c r="A240" t="str">
        <f>IF(D240=FALSE,C240,IF(LEN(A239)=3,A238,A239))</f>
        <v>Australia</v>
      </c>
      <c r="B240">
        <v>1968</v>
      </c>
      <c r="C240">
        <v>12009000</v>
      </c>
      <c r="D240" t="b">
        <f>ISNUMBER(C240)</f>
        <v>1</v>
      </c>
    </row>
    <row r="241" spans="1:4" x14ac:dyDescent="0.25">
      <c r="A241" t="str">
        <f>IF(D241=FALSE,C241,IF(LEN(A240)=3,A239,A240))</f>
        <v>Australia</v>
      </c>
      <c r="B241">
        <v>1972</v>
      </c>
      <c r="C241">
        <v>13177000</v>
      </c>
      <c r="D241" t="b">
        <f>ISNUMBER(C241)</f>
        <v>1</v>
      </c>
    </row>
    <row r="242" spans="1:4" x14ac:dyDescent="0.25">
      <c r="A242" t="str">
        <f>IF(D242=FALSE,C242,IF(LEN(A241)=3,A240,A241))</f>
        <v>Australia</v>
      </c>
      <c r="B242">
        <v>1976</v>
      </c>
      <c r="C242">
        <v>14033000</v>
      </c>
      <c r="D242" t="b">
        <f>ISNUMBER(C242)</f>
        <v>1</v>
      </c>
    </row>
    <row r="243" spans="1:4" x14ac:dyDescent="0.25">
      <c r="A243" t="str">
        <f>IF(D243=FALSE,C243,IF(LEN(A242)=3,A241,A242))</f>
        <v>Australia</v>
      </c>
      <c r="B243">
        <v>1980</v>
      </c>
      <c r="C243">
        <v>14692000</v>
      </c>
      <c r="D243" t="b">
        <f>ISNUMBER(C243)</f>
        <v>1</v>
      </c>
    </row>
    <row r="244" spans="1:4" x14ac:dyDescent="0.25">
      <c r="A244" t="str">
        <f>IF(D244=FALSE,C244,IF(LEN(A243)=3,A242,A243))</f>
        <v>Australia</v>
      </c>
      <c r="B244">
        <v>1984</v>
      </c>
      <c r="C244">
        <v>15544000</v>
      </c>
      <c r="D244" t="b">
        <f>ISNUMBER(C244)</f>
        <v>1</v>
      </c>
    </row>
    <row r="245" spans="1:4" x14ac:dyDescent="0.25">
      <c r="A245" t="str">
        <f>IF(D245=FALSE,C245,IF(LEN(A244)=3,A243,A244))</f>
        <v>Australia</v>
      </c>
      <c r="B245">
        <v>1988</v>
      </c>
      <c r="C245">
        <v>16532200</v>
      </c>
      <c r="D245" t="b">
        <f>ISNUMBER(C245)</f>
        <v>1</v>
      </c>
    </row>
    <row r="246" spans="1:4" x14ac:dyDescent="0.25">
      <c r="A246" t="str">
        <f>IF(D246=FALSE,C246,IF(LEN(A245)=3,A244,A245))</f>
        <v>Australia</v>
      </c>
      <c r="B246">
        <v>1992</v>
      </c>
      <c r="C246">
        <v>17495000</v>
      </c>
      <c r="D246" t="b">
        <f>ISNUMBER(C246)</f>
        <v>1</v>
      </c>
    </row>
    <row r="247" spans="1:4" x14ac:dyDescent="0.25">
      <c r="A247" t="str">
        <f>IF(D247=FALSE,C247,IF(LEN(A246)=3,A245,A246))</f>
        <v>Australia</v>
      </c>
      <c r="B247">
        <v>1996</v>
      </c>
      <c r="C247">
        <v>18311000</v>
      </c>
      <c r="D247" t="b">
        <f>ISNUMBER(C247)</f>
        <v>1</v>
      </c>
    </row>
    <row r="248" spans="1:4" x14ac:dyDescent="0.25">
      <c r="A248" t="str">
        <f>IF(D248=FALSE,C248,IF(LEN(A247)=3,A246,A247))</f>
        <v>Australia</v>
      </c>
      <c r="B248">
        <v>2000</v>
      </c>
      <c r="C248">
        <v>19153000</v>
      </c>
      <c r="D248" t="b">
        <f>ISNUMBER(C248)</f>
        <v>1</v>
      </c>
    </row>
    <row r="249" spans="1:4" x14ac:dyDescent="0.25">
      <c r="A249" t="str">
        <f>IF(D249=FALSE,C249,IF(LEN(A248)=3,A247,A248))</f>
        <v>Australia</v>
      </c>
      <c r="B249">
        <v>2004</v>
      </c>
      <c r="C249">
        <v>20127400</v>
      </c>
      <c r="D249" t="b">
        <f>ISNUMBER(C249)</f>
        <v>1</v>
      </c>
    </row>
    <row r="250" spans="1:4" x14ac:dyDescent="0.25">
      <c r="A250" t="str">
        <f>IF(D250=FALSE,C250,IF(LEN(A249)=3,A248,A249))</f>
        <v>Australia</v>
      </c>
      <c r="B250">
        <v>2008</v>
      </c>
      <c r="C250">
        <v>21249200</v>
      </c>
      <c r="D250" t="b">
        <f>ISNUMBER(C250)</f>
        <v>1</v>
      </c>
    </row>
    <row r="251" spans="1:4" x14ac:dyDescent="0.25">
      <c r="A251" t="str">
        <f>IF(D251=FALSE,C251,IF(LEN(A250)=3,A249,A250))</f>
        <v>Australia</v>
      </c>
      <c r="B251">
        <v>2012</v>
      </c>
      <c r="C251">
        <v>22733465</v>
      </c>
      <c r="D251" t="b">
        <f>ISNUMBER(C251)</f>
        <v>1</v>
      </c>
    </row>
    <row r="252" spans="1:4" x14ac:dyDescent="0.25">
      <c r="A252" t="str">
        <f>IF(D252=FALSE,C252,IF(LEN(A251)=3,A250,A251))</f>
        <v>Australia</v>
      </c>
      <c r="B252">
        <v>2016</v>
      </c>
      <c r="C252">
        <v>24190907</v>
      </c>
      <c r="D252" t="b">
        <f>ISNUMBER(C252)</f>
        <v>1</v>
      </c>
    </row>
    <row r="253" spans="1:4" x14ac:dyDescent="0.25">
      <c r="A253" t="str">
        <f>IF(D253=FALSE,C253,IF(LEN(A252)=3,A251,A252))</f>
        <v>Australia</v>
      </c>
      <c r="B253">
        <v>2020</v>
      </c>
      <c r="C253">
        <v>25687041</v>
      </c>
      <c r="D253" t="b">
        <f>ISNUMBER(C253)</f>
        <v>1</v>
      </c>
    </row>
    <row r="254" spans="1:4" hidden="1" x14ac:dyDescent="0.25">
      <c r="A254" t="str">
        <f>IF(D254=FALSE,C254,IF(LEN(A253)=3,A252,A253))</f>
        <v>Austria</v>
      </c>
      <c r="B254" t="s">
        <v>0</v>
      </c>
      <c r="C254" t="s">
        <v>30</v>
      </c>
      <c r="D254" t="b">
        <f>ISNUMBER(C254)</f>
        <v>0</v>
      </c>
    </row>
    <row r="255" spans="1:4" hidden="1" x14ac:dyDescent="0.25">
      <c r="A255" t="str">
        <f>IF(D255=FALSE,C255,IF(LEN(A254)=3,A253,A254))</f>
        <v>AUT</v>
      </c>
      <c r="B255" t="s">
        <v>2</v>
      </c>
      <c r="C255" t="s">
        <v>31</v>
      </c>
      <c r="D255" t="b">
        <f>ISNUMBER(C255)</f>
        <v>0</v>
      </c>
    </row>
    <row r="256" spans="1:4" x14ac:dyDescent="0.25">
      <c r="A256" t="str">
        <f>IF(D256=FALSE,C256,IF(LEN(A255)=3,A254,A255))</f>
        <v>Austria</v>
      </c>
      <c r="B256">
        <v>1960</v>
      </c>
      <c r="C256">
        <v>7047539</v>
      </c>
      <c r="D256" t="b">
        <f>ISNUMBER(C256)</f>
        <v>1</v>
      </c>
    </row>
    <row r="257" spans="1:4" x14ac:dyDescent="0.25">
      <c r="A257" t="str">
        <f>IF(D257=FALSE,C257,IF(LEN(A256)=3,A255,A256))</f>
        <v>Austria</v>
      </c>
      <c r="B257">
        <v>1964</v>
      </c>
      <c r="C257">
        <v>7223801</v>
      </c>
      <c r="D257" t="b">
        <f>ISNUMBER(C257)</f>
        <v>1</v>
      </c>
    </row>
    <row r="258" spans="1:4" x14ac:dyDescent="0.25">
      <c r="A258" t="str">
        <f>IF(D258=FALSE,C258,IF(LEN(A257)=3,A256,A257))</f>
        <v>Austria</v>
      </c>
      <c r="B258">
        <v>1968</v>
      </c>
      <c r="C258">
        <v>7415403</v>
      </c>
      <c r="D258" t="b">
        <f>ISNUMBER(C258)</f>
        <v>1</v>
      </c>
    </row>
    <row r="259" spans="1:4" x14ac:dyDescent="0.25">
      <c r="A259" t="str">
        <f>IF(D259=FALSE,C259,IF(LEN(A258)=3,A257,A258))</f>
        <v>Austria</v>
      </c>
      <c r="B259">
        <v>1972</v>
      </c>
      <c r="C259">
        <v>7544201</v>
      </c>
      <c r="D259" t="b">
        <f>ISNUMBER(C259)</f>
        <v>1</v>
      </c>
    </row>
    <row r="260" spans="1:4" x14ac:dyDescent="0.25">
      <c r="A260" t="str">
        <f>IF(D260=FALSE,C260,IF(LEN(A259)=3,A258,A259))</f>
        <v>Austria</v>
      </c>
      <c r="B260">
        <v>1976</v>
      </c>
      <c r="C260">
        <v>7565525</v>
      </c>
      <c r="D260" t="b">
        <f>ISNUMBER(C260)</f>
        <v>1</v>
      </c>
    </row>
    <row r="261" spans="1:4" x14ac:dyDescent="0.25">
      <c r="A261" t="str">
        <f>IF(D261=FALSE,C261,IF(LEN(A260)=3,A259,A260))</f>
        <v>Austria</v>
      </c>
      <c r="B261">
        <v>1980</v>
      </c>
      <c r="C261">
        <v>7549433</v>
      </c>
      <c r="D261" t="b">
        <f>ISNUMBER(C261)</f>
        <v>1</v>
      </c>
    </row>
    <row r="262" spans="1:4" x14ac:dyDescent="0.25">
      <c r="A262" t="str">
        <f>IF(D262=FALSE,C262,IF(LEN(A261)=3,A260,A261))</f>
        <v>Austria</v>
      </c>
      <c r="B262">
        <v>1984</v>
      </c>
      <c r="C262">
        <v>7561434</v>
      </c>
      <c r="D262" t="b">
        <f>ISNUMBER(C262)</f>
        <v>1</v>
      </c>
    </row>
    <row r="263" spans="1:4" x14ac:dyDescent="0.25">
      <c r="A263" t="str">
        <f>IF(D263=FALSE,C263,IF(LEN(A262)=3,A261,A262))</f>
        <v>Austria</v>
      </c>
      <c r="B263">
        <v>1988</v>
      </c>
      <c r="C263">
        <v>7585317</v>
      </c>
      <c r="D263" t="b">
        <f>ISNUMBER(C263)</f>
        <v>1</v>
      </c>
    </row>
    <row r="264" spans="1:4" x14ac:dyDescent="0.25">
      <c r="A264" t="str">
        <f>IF(D264=FALSE,C264,IF(LEN(A263)=3,A262,A263))</f>
        <v>Austria</v>
      </c>
      <c r="B264">
        <v>1992</v>
      </c>
      <c r="C264">
        <v>7840709</v>
      </c>
      <c r="D264" t="b">
        <f>ISNUMBER(C264)</f>
        <v>1</v>
      </c>
    </row>
    <row r="265" spans="1:4" x14ac:dyDescent="0.25">
      <c r="A265" t="str">
        <f>IF(D265=FALSE,C265,IF(LEN(A264)=3,A263,A264))</f>
        <v>Austria</v>
      </c>
      <c r="B265">
        <v>1996</v>
      </c>
      <c r="C265">
        <v>7959017</v>
      </c>
      <c r="D265" t="b">
        <f>ISNUMBER(C265)</f>
        <v>1</v>
      </c>
    </row>
    <row r="266" spans="1:4" x14ac:dyDescent="0.25">
      <c r="A266" t="str">
        <f>IF(D266=FALSE,C266,IF(LEN(A265)=3,A264,A265))</f>
        <v>Austria</v>
      </c>
      <c r="B266">
        <v>2000</v>
      </c>
      <c r="C266">
        <v>8011566</v>
      </c>
      <c r="D266" t="b">
        <f>ISNUMBER(C266)</f>
        <v>1</v>
      </c>
    </row>
    <row r="267" spans="1:4" x14ac:dyDescent="0.25">
      <c r="A267" t="str">
        <f>IF(D267=FALSE,C267,IF(LEN(A266)=3,A265,A266))</f>
        <v>Austria</v>
      </c>
      <c r="B267">
        <v>2004</v>
      </c>
      <c r="C267">
        <v>8171966</v>
      </c>
      <c r="D267" t="b">
        <f>ISNUMBER(C267)</f>
        <v>1</v>
      </c>
    </row>
    <row r="268" spans="1:4" x14ac:dyDescent="0.25">
      <c r="A268" t="str">
        <f>IF(D268=FALSE,C268,IF(LEN(A267)=3,A266,A267))</f>
        <v>Austria</v>
      </c>
      <c r="B268">
        <v>2008</v>
      </c>
      <c r="C268">
        <v>8321496</v>
      </c>
      <c r="D268" t="b">
        <f>ISNUMBER(C268)</f>
        <v>1</v>
      </c>
    </row>
    <row r="269" spans="1:4" x14ac:dyDescent="0.25">
      <c r="A269" t="str">
        <f>IF(D269=FALSE,C269,IF(LEN(A268)=3,A267,A268))</f>
        <v>Austria</v>
      </c>
      <c r="B269">
        <v>2012</v>
      </c>
      <c r="C269">
        <v>8429991</v>
      </c>
      <c r="D269" t="b">
        <f>ISNUMBER(C269)</f>
        <v>1</v>
      </c>
    </row>
    <row r="270" spans="1:4" x14ac:dyDescent="0.25">
      <c r="A270" t="str">
        <f>IF(D270=FALSE,C270,IF(LEN(A269)=3,A268,A269))</f>
        <v>Austria</v>
      </c>
      <c r="B270">
        <v>2016</v>
      </c>
      <c r="C270">
        <v>8736668</v>
      </c>
      <c r="D270" t="b">
        <f>ISNUMBER(C270)</f>
        <v>1</v>
      </c>
    </row>
    <row r="271" spans="1:4" x14ac:dyDescent="0.25">
      <c r="A271" t="str">
        <f>IF(D271=FALSE,C271,IF(LEN(A270)=3,A269,A270))</f>
        <v>Austria</v>
      </c>
      <c r="B271">
        <v>2020</v>
      </c>
      <c r="C271">
        <v>8917205</v>
      </c>
      <c r="D271" t="b">
        <f>ISNUMBER(C271)</f>
        <v>1</v>
      </c>
    </row>
    <row r="272" spans="1:4" hidden="1" x14ac:dyDescent="0.25">
      <c r="A272" t="str">
        <f>IF(D272=FALSE,C272,IF(LEN(A271)=3,A270,A271))</f>
        <v>Azerbaijan</v>
      </c>
      <c r="B272" t="s">
        <v>0</v>
      </c>
      <c r="C272" t="s">
        <v>32</v>
      </c>
      <c r="D272" t="b">
        <f>ISNUMBER(C272)</f>
        <v>0</v>
      </c>
    </row>
    <row r="273" spans="1:4" hidden="1" x14ac:dyDescent="0.25">
      <c r="A273" t="str">
        <f>IF(D273=FALSE,C273,IF(LEN(A272)=3,A271,A272))</f>
        <v>AZE</v>
      </c>
      <c r="B273" t="s">
        <v>2</v>
      </c>
      <c r="C273" t="s">
        <v>33</v>
      </c>
      <c r="D273" t="b">
        <f>ISNUMBER(C273)</f>
        <v>0</v>
      </c>
    </row>
    <row r="274" spans="1:4" x14ac:dyDescent="0.25">
      <c r="A274" t="str">
        <f>IF(D274=FALSE,C274,IF(LEN(A273)=3,A272,A273))</f>
        <v>Azerbaijan</v>
      </c>
      <c r="B274">
        <v>1960</v>
      </c>
      <c r="C274">
        <v>3895398</v>
      </c>
      <c r="D274" t="b">
        <f>ISNUMBER(C274)</f>
        <v>1</v>
      </c>
    </row>
    <row r="275" spans="1:4" x14ac:dyDescent="0.25">
      <c r="A275" t="str">
        <f>IF(D275=FALSE,C275,IF(LEN(A274)=3,A273,A274))</f>
        <v>Azerbaijan</v>
      </c>
      <c r="B275">
        <v>1964</v>
      </c>
      <c r="C275">
        <v>4456691</v>
      </c>
      <c r="D275" t="b">
        <f>ISNUMBER(C275)</f>
        <v>1</v>
      </c>
    </row>
    <row r="276" spans="1:4" x14ac:dyDescent="0.25">
      <c r="A276" t="str">
        <f>IF(D276=FALSE,C276,IF(LEN(A275)=3,A274,A275))</f>
        <v>Azerbaijan</v>
      </c>
      <c r="B276">
        <v>1968</v>
      </c>
      <c r="C276">
        <v>4960237</v>
      </c>
      <c r="D276" t="b">
        <f>ISNUMBER(C276)</f>
        <v>1</v>
      </c>
    </row>
    <row r="277" spans="1:4" x14ac:dyDescent="0.25">
      <c r="A277" t="str">
        <f>IF(D277=FALSE,C277,IF(LEN(A276)=3,A275,A276))</f>
        <v>Azerbaijan</v>
      </c>
      <c r="B277">
        <v>1972</v>
      </c>
      <c r="C277">
        <v>5385266</v>
      </c>
      <c r="D277" t="b">
        <f>ISNUMBER(C277)</f>
        <v>1</v>
      </c>
    </row>
    <row r="278" spans="1:4" x14ac:dyDescent="0.25">
      <c r="A278" t="str">
        <f>IF(D278=FALSE,C278,IF(LEN(A277)=3,A276,A277))</f>
        <v>Azerbaijan</v>
      </c>
      <c r="B278">
        <v>1976</v>
      </c>
      <c r="C278">
        <v>5768730</v>
      </c>
      <c r="D278" t="b">
        <f>ISNUMBER(C278)</f>
        <v>1</v>
      </c>
    </row>
    <row r="279" spans="1:4" x14ac:dyDescent="0.25">
      <c r="A279" t="str">
        <f>IF(D279=FALSE,C279,IF(LEN(A278)=3,A277,A278))</f>
        <v>Azerbaijan</v>
      </c>
      <c r="B279">
        <v>1980</v>
      </c>
      <c r="C279">
        <v>6150735</v>
      </c>
      <c r="D279" t="b">
        <f>ISNUMBER(C279)</f>
        <v>1</v>
      </c>
    </row>
    <row r="280" spans="1:4" x14ac:dyDescent="0.25">
      <c r="A280" t="str">
        <f>IF(D280=FALSE,C280,IF(LEN(A279)=3,A278,A279))</f>
        <v>Azerbaijan</v>
      </c>
      <c r="B280">
        <v>1984</v>
      </c>
      <c r="C280">
        <v>6557581</v>
      </c>
      <c r="D280" t="b">
        <f>ISNUMBER(C280)</f>
        <v>1</v>
      </c>
    </row>
    <row r="281" spans="1:4" x14ac:dyDescent="0.25">
      <c r="A281" t="str">
        <f>IF(D281=FALSE,C281,IF(LEN(A280)=3,A279,A280))</f>
        <v>Azerbaijan</v>
      </c>
      <c r="B281">
        <v>1988</v>
      </c>
      <c r="C281">
        <v>7010027</v>
      </c>
      <c r="D281" t="b">
        <f>ISNUMBER(C281)</f>
        <v>1</v>
      </c>
    </row>
    <row r="282" spans="1:4" x14ac:dyDescent="0.25">
      <c r="A282" t="str">
        <f>IF(D282=FALSE,C282,IF(LEN(A281)=3,A280,A281))</f>
        <v>Azerbaijan</v>
      </c>
      <c r="B282">
        <v>1992</v>
      </c>
      <c r="C282">
        <v>7382000</v>
      </c>
      <c r="D282" t="b">
        <f>ISNUMBER(C282)</f>
        <v>1</v>
      </c>
    </row>
    <row r="283" spans="1:4" x14ac:dyDescent="0.25">
      <c r="A283" t="str">
        <f>IF(D283=FALSE,C283,IF(LEN(A282)=3,A281,A282))</f>
        <v>Azerbaijan</v>
      </c>
      <c r="B283">
        <v>1996</v>
      </c>
      <c r="C283">
        <v>7763000</v>
      </c>
      <c r="D283" t="b">
        <f>ISNUMBER(C283)</f>
        <v>1</v>
      </c>
    </row>
    <row r="284" spans="1:4" x14ac:dyDescent="0.25">
      <c r="A284" t="str">
        <f>IF(D284=FALSE,C284,IF(LEN(A283)=3,A282,A283))</f>
        <v>Azerbaijan</v>
      </c>
      <c r="B284">
        <v>2000</v>
      </c>
      <c r="C284">
        <v>8048600</v>
      </c>
      <c r="D284" t="b">
        <f>ISNUMBER(C284)</f>
        <v>1</v>
      </c>
    </row>
    <row r="285" spans="1:4" x14ac:dyDescent="0.25">
      <c r="A285" t="str">
        <f>IF(D285=FALSE,C285,IF(LEN(A284)=3,A283,A284))</f>
        <v>Azerbaijan</v>
      </c>
      <c r="B285">
        <v>2004</v>
      </c>
      <c r="C285">
        <v>8306500</v>
      </c>
      <c r="D285" t="b">
        <f>ISNUMBER(C285)</f>
        <v>1</v>
      </c>
    </row>
    <row r="286" spans="1:4" x14ac:dyDescent="0.25">
      <c r="A286" t="str">
        <f>IF(D286=FALSE,C286,IF(LEN(A285)=3,A284,A285))</f>
        <v>Azerbaijan</v>
      </c>
      <c r="B286">
        <v>2008</v>
      </c>
      <c r="C286">
        <v>8763400</v>
      </c>
      <c r="D286" t="b">
        <f>ISNUMBER(C286)</f>
        <v>1</v>
      </c>
    </row>
    <row r="287" spans="1:4" x14ac:dyDescent="0.25">
      <c r="A287" t="str">
        <f>IF(D287=FALSE,C287,IF(LEN(A286)=3,A285,A286))</f>
        <v>Azerbaijan</v>
      </c>
      <c r="B287">
        <v>2012</v>
      </c>
      <c r="C287">
        <v>9295784</v>
      </c>
      <c r="D287" t="b">
        <f>ISNUMBER(C287)</f>
        <v>1</v>
      </c>
    </row>
    <row r="288" spans="1:4" x14ac:dyDescent="0.25">
      <c r="A288" t="str">
        <f>IF(D288=FALSE,C288,IF(LEN(A287)=3,A286,A287))</f>
        <v>Azerbaijan</v>
      </c>
      <c r="B288">
        <v>2016</v>
      </c>
      <c r="C288">
        <v>9757812</v>
      </c>
      <c r="D288" t="b">
        <f>ISNUMBER(C288)</f>
        <v>1</v>
      </c>
    </row>
    <row r="289" spans="1:4" x14ac:dyDescent="0.25">
      <c r="A289" t="str">
        <f>IF(D289=FALSE,C289,IF(LEN(A288)=3,A287,A288))</f>
        <v>Azerbaijan</v>
      </c>
      <c r="B289">
        <v>2020</v>
      </c>
      <c r="C289">
        <v>10110116</v>
      </c>
      <c r="D289" t="b">
        <f>ISNUMBER(C289)</f>
        <v>1</v>
      </c>
    </row>
    <row r="290" spans="1:4" hidden="1" x14ac:dyDescent="0.25">
      <c r="A290" t="str">
        <f>IF(D290=FALSE,C290,IF(LEN(A289)=3,A288,A289))</f>
        <v>Bahamas, The</v>
      </c>
      <c r="B290" t="s">
        <v>0</v>
      </c>
      <c r="C290" t="s">
        <v>34</v>
      </c>
      <c r="D290" t="b">
        <f>ISNUMBER(C290)</f>
        <v>0</v>
      </c>
    </row>
    <row r="291" spans="1:4" hidden="1" x14ac:dyDescent="0.25">
      <c r="A291" t="str">
        <f>IF(D291=FALSE,C291,IF(LEN(A290)=3,A289,A290))</f>
        <v>BHS</v>
      </c>
      <c r="B291" t="s">
        <v>2</v>
      </c>
      <c r="C291" t="s">
        <v>35</v>
      </c>
      <c r="D291" t="b">
        <f>ISNUMBER(C291)</f>
        <v>0</v>
      </c>
    </row>
    <row r="292" spans="1:4" x14ac:dyDescent="0.25">
      <c r="A292" t="str">
        <f>IF(D292=FALSE,C292,IF(LEN(A291)=3,A290,A291))</f>
        <v>Bahamas, The</v>
      </c>
      <c r="B292">
        <v>1960</v>
      </c>
      <c r="C292">
        <v>109532</v>
      </c>
      <c r="D292" t="b">
        <f>ISNUMBER(C292)</f>
        <v>1</v>
      </c>
    </row>
    <row r="293" spans="1:4" x14ac:dyDescent="0.25">
      <c r="A293" t="str">
        <f>IF(D293=FALSE,C293,IF(LEN(A292)=3,A291,A292))</f>
        <v>Bahamas, The</v>
      </c>
      <c r="B293">
        <v>1964</v>
      </c>
      <c r="C293">
        <v>133705</v>
      </c>
      <c r="D293" t="b">
        <f>ISNUMBER(C293)</f>
        <v>1</v>
      </c>
    </row>
    <row r="294" spans="1:4" x14ac:dyDescent="0.25">
      <c r="A294" t="str">
        <f>IF(D294=FALSE,C294,IF(LEN(A293)=3,A292,A293))</f>
        <v>Bahamas, The</v>
      </c>
      <c r="B294">
        <v>1968</v>
      </c>
      <c r="C294">
        <v>158648</v>
      </c>
      <c r="D294" t="b">
        <f>ISNUMBER(C294)</f>
        <v>1</v>
      </c>
    </row>
    <row r="295" spans="1:4" x14ac:dyDescent="0.25">
      <c r="A295" t="str">
        <f>IF(D295=FALSE,C295,IF(LEN(A294)=3,A293,A294))</f>
        <v>Bahamas, The</v>
      </c>
      <c r="B295">
        <v>1972</v>
      </c>
      <c r="C295">
        <v>177863</v>
      </c>
      <c r="D295" t="b">
        <f>ISNUMBER(C295)</f>
        <v>1</v>
      </c>
    </row>
    <row r="296" spans="1:4" x14ac:dyDescent="0.25">
      <c r="A296" t="str">
        <f>IF(D296=FALSE,C296,IF(LEN(A295)=3,A294,A295))</f>
        <v>Bahamas, The</v>
      </c>
      <c r="B296">
        <v>1976</v>
      </c>
      <c r="C296">
        <v>192903</v>
      </c>
      <c r="D296" t="b">
        <f>ISNUMBER(C296)</f>
        <v>1</v>
      </c>
    </row>
    <row r="297" spans="1:4" x14ac:dyDescent="0.25">
      <c r="A297" t="str">
        <f>IF(D297=FALSE,C297,IF(LEN(A296)=3,A295,A296))</f>
        <v>Bahamas, The</v>
      </c>
      <c r="B297">
        <v>1980</v>
      </c>
      <c r="C297">
        <v>210589</v>
      </c>
      <c r="D297" t="b">
        <f>ISNUMBER(C297)</f>
        <v>1</v>
      </c>
    </row>
    <row r="298" spans="1:4" x14ac:dyDescent="0.25">
      <c r="A298" t="str">
        <f>IF(D298=FALSE,C298,IF(LEN(A297)=3,A296,A297))</f>
        <v>Bahamas, The</v>
      </c>
      <c r="B298">
        <v>1984</v>
      </c>
      <c r="C298">
        <v>229913</v>
      </c>
      <c r="D298" t="b">
        <f>ISNUMBER(C298)</f>
        <v>1</v>
      </c>
    </row>
    <row r="299" spans="1:4" x14ac:dyDescent="0.25">
      <c r="A299" t="str">
        <f>IF(D299=FALSE,C299,IF(LEN(A298)=3,A297,A298))</f>
        <v>Bahamas, The</v>
      </c>
      <c r="B299">
        <v>1988</v>
      </c>
      <c r="C299">
        <v>247451</v>
      </c>
      <c r="D299" t="b">
        <f>ISNUMBER(C299)</f>
        <v>1</v>
      </c>
    </row>
    <row r="300" spans="1:4" x14ac:dyDescent="0.25">
      <c r="A300" t="str">
        <f>IF(D300=FALSE,C300,IF(LEN(A299)=3,A298,A299))</f>
        <v>Bahamas, The</v>
      </c>
      <c r="B300">
        <v>1992</v>
      </c>
      <c r="C300">
        <v>266028</v>
      </c>
      <c r="D300" t="b">
        <f>ISNUMBER(C300)</f>
        <v>1</v>
      </c>
    </row>
    <row r="301" spans="1:4" x14ac:dyDescent="0.25">
      <c r="A301" t="str">
        <f>IF(D301=FALSE,C301,IF(LEN(A300)=3,A299,A300))</f>
        <v>Bahamas, The</v>
      </c>
      <c r="B301">
        <v>1996</v>
      </c>
      <c r="C301">
        <v>283980</v>
      </c>
      <c r="D301" t="b">
        <f>ISNUMBER(C301)</f>
        <v>1</v>
      </c>
    </row>
    <row r="302" spans="1:4" x14ac:dyDescent="0.25">
      <c r="A302" t="str">
        <f>IF(D302=FALSE,C302,IF(LEN(A301)=3,A300,A301))</f>
        <v>Bahamas, The</v>
      </c>
      <c r="B302">
        <v>2000</v>
      </c>
      <c r="C302">
        <v>298045</v>
      </c>
      <c r="D302" t="b">
        <f>ISNUMBER(C302)</f>
        <v>1</v>
      </c>
    </row>
    <row r="303" spans="1:4" x14ac:dyDescent="0.25">
      <c r="A303" t="str">
        <f>IF(D303=FALSE,C303,IF(LEN(A302)=3,A301,A302))</f>
        <v>Bahamas, The</v>
      </c>
      <c r="B303">
        <v>2004</v>
      </c>
      <c r="C303">
        <v>318893</v>
      </c>
      <c r="D303" t="b">
        <f>ISNUMBER(C303)</f>
        <v>1</v>
      </c>
    </row>
    <row r="304" spans="1:4" x14ac:dyDescent="0.25">
      <c r="A304" t="str">
        <f>IF(D304=FALSE,C304,IF(LEN(A303)=3,A302,A303))</f>
        <v>Bahamas, The</v>
      </c>
      <c r="B304">
        <v>2008</v>
      </c>
      <c r="C304">
        <v>343680</v>
      </c>
      <c r="D304" t="b">
        <f>ISNUMBER(C304)</f>
        <v>1</v>
      </c>
    </row>
    <row r="305" spans="1:4" x14ac:dyDescent="0.25">
      <c r="A305" t="str">
        <f>IF(D305=FALSE,C305,IF(LEN(A304)=3,A303,A304))</f>
        <v>Bahamas, The</v>
      </c>
      <c r="B305">
        <v>2012</v>
      </c>
      <c r="C305">
        <v>363581</v>
      </c>
      <c r="D305" t="b">
        <f>ISNUMBER(C305)</f>
        <v>1</v>
      </c>
    </row>
    <row r="306" spans="1:4" x14ac:dyDescent="0.25">
      <c r="A306" t="str">
        <f>IF(D306=FALSE,C306,IF(LEN(A305)=3,A304,A305))</f>
        <v>Bahamas, The</v>
      </c>
      <c r="B306">
        <v>2016</v>
      </c>
      <c r="C306">
        <v>377923</v>
      </c>
      <c r="D306" t="b">
        <f>ISNUMBER(C306)</f>
        <v>1</v>
      </c>
    </row>
    <row r="307" spans="1:4" x14ac:dyDescent="0.25">
      <c r="A307" t="str">
        <f>IF(D307=FALSE,C307,IF(LEN(A306)=3,A305,A306))</f>
        <v>Bahamas, The</v>
      </c>
      <c r="B307">
        <v>2020</v>
      </c>
      <c r="C307">
        <v>393248</v>
      </c>
      <c r="D307" t="b">
        <f>ISNUMBER(C307)</f>
        <v>1</v>
      </c>
    </row>
    <row r="308" spans="1:4" hidden="1" x14ac:dyDescent="0.25">
      <c r="A308" t="str">
        <f>IF(D308=FALSE,C308,IF(LEN(A307)=3,A306,A307))</f>
        <v>Bahrain</v>
      </c>
      <c r="B308" t="s">
        <v>0</v>
      </c>
      <c r="C308" t="s">
        <v>36</v>
      </c>
      <c r="D308" t="b">
        <f>ISNUMBER(C308)</f>
        <v>0</v>
      </c>
    </row>
    <row r="309" spans="1:4" hidden="1" x14ac:dyDescent="0.25">
      <c r="A309" t="str">
        <f>IF(D309=FALSE,C309,IF(LEN(A308)=3,A307,A308))</f>
        <v>BHR</v>
      </c>
      <c r="B309" t="s">
        <v>2</v>
      </c>
      <c r="C309" t="s">
        <v>37</v>
      </c>
      <c r="D309" t="b">
        <f>ISNUMBER(C309)</f>
        <v>0</v>
      </c>
    </row>
    <row r="310" spans="1:4" x14ac:dyDescent="0.25">
      <c r="A310" t="str">
        <f>IF(D310=FALSE,C310,IF(LEN(A309)=3,A308,A309))</f>
        <v>Bahrain</v>
      </c>
      <c r="B310">
        <v>1960</v>
      </c>
      <c r="C310">
        <v>162429</v>
      </c>
      <c r="D310" t="b">
        <f>ISNUMBER(C310)</f>
        <v>1</v>
      </c>
    </row>
    <row r="311" spans="1:4" x14ac:dyDescent="0.25">
      <c r="A311" t="str">
        <f>IF(D311=FALSE,C311,IF(LEN(A310)=3,A309,A310))</f>
        <v>Bahrain</v>
      </c>
      <c r="B311">
        <v>1964</v>
      </c>
      <c r="C311">
        <v>182888</v>
      </c>
      <c r="D311" t="b">
        <f>ISNUMBER(C311)</f>
        <v>1</v>
      </c>
    </row>
    <row r="312" spans="1:4" x14ac:dyDescent="0.25">
      <c r="A312" t="str">
        <f>IF(D312=FALSE,C312,IF(LEN(A311)=3,A310,A311))</f>
        <v>Bahrain</v>
      </c>
      <c r="B312">
        <v>1968</v>
      </c>
      <c r="C312">
        <v>200652</v>
      </c>
      <c r="D312" t="b">
        <f>ISNUMBER(C312)</f>
        <v>1</v>
      </c>
    </row>
    <row r="313" spans="1:4" x14ac:dyDescent="0.25">
      <c r="A313" t="str">
        <f>IF(D313=FALSE,C313,IF(LEN(A312)=3,A311,A312))</f>
        <v>Bahrain</v>
      </c>
      <c r="B313">
        <v>1972</v>
      </c>
      <c r="C313">
        <v>229151</v>
      </c>
      <c r="D313" t="b">
        <f>ISNUMBER(C313)</f>
        <v>1</v>
      </c>
    </row>
    <row r="314" spans="1:4" x14ac:dyDescent="0.25">
      <c r="A314" t="str">
        <f>IF(D314=FALSE,C314,IF(LEN(A313)=3,A312,A313))</f>
        <v>Bahrain</v>
      </c>
      <c r="B314">
        <v>1976</v>
      </c>
      <c r="C314">
        <v>283746</v>
      </c>
      <c r="D314" t="b">
        <f>ISNUMBER(C314)</f>
        <v>1</v>
      </c>
    </row>
    <row r="315" spans="1:4" x14ac:dyDescent="0.25">
      <c r="A315" t="str">
        <f>IF(D315=FALSE,C315,IF(LEN(A314)=3,A313,A314))</f>
        <v>Bahrain</v>
      </c>
      <c r="B315">
        <v>1980</v>
      </c>
      <c r="C315">
        <v>359897</v>
      </c>
      <c r="D315" t="b">
        <f>ISNUMBER(C315)</f>
        <v>1</v>
      </c>
    </row>
    <row r="316" spans="1:4" x14ac:dyDescent="0.25">
      <c r="A316" t="str">
        <f>IF(D316=FALSE,C316,IF(LEN(A315)=3,A314,A315))</f>
        <v>Bahrain</v>
      </c>
      <c r="B316">
        <v>1984</v>
      </c>
      <c r="C316">
        <v>407233</v>
      </c>
      <c r="D316" t="b">
        <f>ISNUMBER(C316)</f>
        <v>1</v>
      </c>
    </row>
    <row r="317" spans="1:4" x14ac:dyDescent="0.25">
      <c r="A317" t="str">
        <f>IF(D317=FALSE,C317,IF(LEN(A316)=3,A315,A316))</f>
        <v>Bahrain</v>
      </c>
      <c r="B317">
        <v>1988</v>
      </c>
      <c r="C317">
        <v>465198</v>
      </c>
      <c r="D317" t="b">
        <f>ISNUMBER(C317)</f>
        <v>1</v>
      </c>
    </row>
    <row r="318" spans="1:4" x14ac:dyDescent="0.25">
      <c r="A318" t="str">
        <f>IF(D318=FALSE,C318,IF(LEN(A317)=3,A316,A317))</f>
        <v>Bahrain</v>
      </c>
      <c r="B318">
        <v>1992</v>
      </c>
      <c r="C318">
        <v>523082</v>
      </c>
      <c r="D318" t="b">
        <f>ISNUMBER(C318)</f>
        <v>1</v>
      </c>
    </row>
    <row r="319" spans="1:4" x14ac:dyDescent="0.25">
      <c r="A319" t="str">
        <f>IF(D319=FALSE,C319,IF(LEN(A318)=3,A317,A318))</f>
        <v>Bahrain</v>
      </c>
      <c r="B319">
        <v>1996</v>
      </c>
      <c r="C319">
        <v>578661</v>
      </c>
      <c r="D319" t="b">
        <f>ISNUMBER(C319)</f>
        <v>1</v>
      </c>
    </row>
    <row r="320" spans="1:4" x14ac:dyDescent="0.25">
      <c r="A320" t="str">
        <f>IF(D320=FALSE,C320,IF(LEN(A319)=3,A318,A319))</f>
        <v>Bahrain</v>
      </c>
      <c r="B320">
        <v>2000</v>
      </c>
      <c r="C320">
        <v>664610</v>
      </c>
      <c r="D320" t="b">
        <f>ISNUMBER(C320)</f>
        <v>1</v>
      </c>
    </row>
    <row r="321" spans="1:4" x14ac:dyDescent="0.25">
      <c r="A321" t="str">
        <f>IF(D321=FALSE,C321,IF(LEN(A320)=3,A319,A320))</f>
        <v>Bahrain</v>
      </c>
      <c r="B321">
        <v>2004</v>
      </c>
      <c r="C321">
        <v>829846</v>
      </c>
      <c r="D321" t="b">
        <f>ISNUMBER(C321)</f>
        <v>1</v>
      </c>
    </row>
    <row r="322" spans="1:4" x14ac:dyDescent="0.25">
      <c r="A322" t="str">
        <f>IF(D322=FALSE,C322,IF(LEN(A321)=3,A320,A321))</f>
        <v>Bahrain</v>
      </c>
      <c r="B322">
        <v>2008</v>
      </c>
      <c r="C322">
        <v>1114645</v>
      </c>
      <c r="D322" t="b">
        <f>ISNUMBER(C322)</f>
        <v>1</v>
      </c>
    </row>
    <row r="323" spans="1:4" x14ac:dyDescent="0.25">
      <c r="A323" t="str">
        <f>IF(D323=FALSE,C323,IF(LEN(A322)=3,A321,A322))</f>
        <v>Bahrain</v>
      </c>
      <c r="B323">
        <v>2012</v>
      </c>
      <c r="C323">
        <v>1299942</v>
      </c>
      <c r="D323" t="b">
        <f>ISNUMBER(C323)</f>
        <v>1</v>
      </c>
    </row>
    <row r="324" spans="1:4" x14ac:dyDescent="0.25">
      <c r="A324" t="str">
        <f>IF(D324=FALSE,C324,IF(LEN(A323)=3,A322,A323))</f>
        <v>Bahrain</v>
      </c>
      <c r="B324">
        <v>2016</v>
      </c>
      <c r="C324">
        <v>1425793</v>
      </c>
      <c r="D324" t="b">
        <f>ISNUMBER(C324)</f>
        <v>1</v>
      </c>
    </row>
    <row r="325" spans="1:4" x14ac:dyDescent="0.25">
      <c r="A325" t="str">
        <f>IF(D325=FALSE,C325,IF(LEN(A324)=3,A323,A324))</f>
        <v>Bahrain</v>
      </c>
      <c r="B325">
        <v>2020</v>
      </c>
      <c r="C325">
        <v>1701583</v>
      </c>
      <c r="D325" t="b">
        <f>ISNUMBER(C325)</f>
        <v>1</v>
      </c>
    </row>
    <row r="326" spans="1:4" hidden="1" x14ac:dyDescent="0.25">
      <c r="A326" t="str">
        <f>IF(D326=FALSE,C326,IF(LEN(A325)=3,A324,A325))</f>
        <v>Bangladesh</v>
      </c>
      <c r="B326" t="s">
        <v>0</v>
      </c>
      <c r="C326" t="s">
        <v>38</v>
      </c>
      <c r="D326" t="b">
        <f>ISNUMBER(C326)</f>
        <v>0</v>
      </c>
    </row>
    <row r="327" spans="1:4" hidden="1" x14ac:dyDescent="0.25">
      <c r="A327" t="str">
        <f>IF(D327=FALSE,C327,IF(LEN(A326)=3,A325,A326))</f>
        <v>BGD</v>
      </c>
      <c r="B327" t="s">
        <v>2</v>
      </c>
      <c r="C327" t="s">
        <v>39</v>
      </c>
      <c r="D327" t="b">
        <f>ISNUMBER(C327)</f>
        <v>0</v>
      </c>
    </row>
    <row r="328" spans="1:4" x14ac:dyDescent="0.25">
      <c r="A328" t="str">
        <f>IF(D328=FALSE,C328,IF(LEN(A327)=3,A326,A327))</f>
        <v>Bangladesh</v>
      </c>
      <c r="B328">
        <v>1960</v>
      </c>
      <c r="C328">
        <v>48013505</v>
      </c>
      <c r="D328" t="b">
        <f>ISNUMBER(C328)</f>
        <v>1</v>
      </c>
    </row>
    <row r="329" spans="1:4" x14ac:dyDescent="0.25">
      <c r="A329" t="str">
        <f>IF(D329=FALSE,C329,IF(LEN(A328)=3,A327,A328))</f>
        <v>Bangladesh</v>
      </c>
      <c r="B329">
        <v>1964</v>
      </c>
      <c r="C329">
        <v>53741721</v>
      </c>
      <c r="D329" t="b">
        <f>ISNUMBER(C329)</f>
        <v>1</v>
      </c>
    </row>
    <row r="330" spans="1:4" x14ac:dyDescent="0.25">
      <c r="A330" t="str">
        <f>IF(D330=FALSE,C330,IF(LEN(A329)=3,A328,A329))</f>
        <v>Bangladesh</v>
      </c>
      <c r="B330">
        <v>1968</v>
      </c>
      <c r="C330">
        <v>60918452</v>
      </c>
      <c r="D330" t="b">
        <f>ISNUMBER(C330)</f>
        <v>1</v>
      </c>
    </row>
    <row r="331" spans="1:4" x14ac:dyDescent="0.25">
      <c r="A331" t="str">
        <f>IF(D331=FALSE,C331,IF(LEN(A330)=3,A329,A330))</f>
        <v>Bangladesh</v>
      </c>
      <c r="B331">
        <v>1972</v>
      </c>
      <c r="C331">
        <v>66625706</v>
      </c>
      <c r="D331" t="b">
        <f>ISNUMBER(C331)</f>
        <v>1</v>
      </c>
    </row>
    <row r="332" spans="1:4" x14ac:dyDescent="0.25">
      <c r="A332" t="str">
        <f>IF(D332=FALSE,C332,IF(LEN(A331)=3,A330,A331))</f>
        <v>Bangladesh</v>
      </c>
      <c r="B332">
        <v>1976</v>
      </c>
      <c r="C332">
        <v>71652386</v>
      </c>
      <c r="D332" t="b">
        <f>ISNUMBER(C332)</f>
        <v>1</v>
      </c>
    </row>
    <row r="333" spans="1:4" x14ac:dyDescent="0.25">
      <c r="A333" t="str">
        <f>IF(D333=FALSE,C333,IF(LEN(A332)=3,A331,A332))</f>
        <v>Bangladesh</v>
      </c>
      <c r="B333">
        <v>1980</v>
      </c>
      <c r="C333">
        <v>79639498</v>
      </c>
      <c r="D333" t="b">
        <f>ISNUMBER(C333)</f>
        <v>1</v>
      </c>
    </row>
    <row r="334" spans="1:4" x14ac:dyDescent="0.25">
      <c r="A334" t="str">
        <f>IF(D334=FALSE,C334,IF(LEN(A333)=3,A332,A333))</f>
        <v>Bangladesh</v>
      </c>
      <c r="B334">
        <v>1984</v>
      </c>
      <c r="C334">
        <v>88416529</v>
      </c>
      <c r="D334" t="b">
        <f>ISNUMBER(C334)</f>
        <v>1</v>
      </c>
    </row>
    <row r="335" spans="1:4" x14ac:dyDescent="0.25">
      <c r="A335" t="str">
        <f>IF(D335=FALSE,C335,IF(LEN(A334)=3,A333,A334))</f>
        <v>Bangladesh</v>
      </c>
      <c r="B335">
        <v>1988</v>
      </c>
      <c r="C335">
        <v>98186350</v>
      </c>
      <c r="D335" t="b">
        <f>ISNUMBER(C335)</f>
        <v>1</v>
      </c>
    </row>
    <row r="336" spans="1:4" x14ac:dyDescent="0.25">
      <c r="A336" t="str">
        <f>IF(D336=FALSE,C336,IF(LEN(A335)=3,A334,A335))</f>
        <v>Bangladesh</v>
      </c>
      <c r="B336">
        <v>1992</v>
      </c>
      <c r="C336">
        <v>107983708</v>
      </c>
      <c r="D336" t="b">
        <f>ISNUMBER(C336)</f>
        <v>1</v>
      </c>
    </row>
    <row r="337" spans="1:4" x14ac:dyDescent="0.25">
      <c r="A337" t="str">
        <f>IF(D337=FALSE,C337,IF(LEN(A336)=3,A335,A336))</f>
        <v>Bangladesh</v>
      </c>
      <c r="B337">
        <v>1996</v>
      </c>
      <c r="C337">
        <v>117649927</v>
      </c>
      <c r="D337" t="b">
        <f>ISNUMBER(C337)</f>
        <v>1</v>
      </c>
    </row>
    <row r="338" spans="1:4" x14ac:dyDescent="0.25">
      <c r="A338" t="str">
        <f>IF(D338=FALSE,C338,IF(LEN(A337)=3,A336,A337))</f>
        <v>Bangladesh</v>
      </c>
      <c r="B338">
        <v>2000</v>
      </c>
      <c r="C338">
        <v>127657862</v>
      </c>
      <c r="D338" t="b">
        <f>ISNUMBER(C338)</f>
        <v>1</v>
      </c>
    </row>
    <row r="339" spans="1:4" x14ac:dyDescent="0.25">
      <c r="A339" t="str">
        <f>IF(D339=FALSE,C339,IF(LEN(A338)=3,A337,A338))</f>
        <v>Bangladesh</v>
      </c>
      <c r="B339">
        <v>2004</v>
      </c>
      <c r="C339">
        <v>136986429</v>
      </c>
      <c r="D339" t="b">
        <f>ISNUMBER(C339)</f>
        <v>1</v>
      </c>
    </row>
    <row r="340" spans="1:4" x14ac:dyDescent="0.25">
      <c r="A340" t="str">
        <f>IF(D340=FALSE,C340,IF(LEN(A339)=3,A338,A339))</f>
        <v>Bangladesh</v>
      </c>
      <c r="B340">
        <v>2008</v>
      </c>
      <c r="C340">
        <v>144304164</v>
      </c>
      <c r="D340" t="b">
        <f>ISNUMBER(C340)</f>
        <v>1</v>
      </c>
    </row>
    <row r="341" spans="1:4" x14ac:dyDescent="0.25">
      <c r="A341" t="str">
        <f>IF(D341=FALSE,C341,IF(LEN(A340)=3,A339,A340))</f>
        <v>Bangladesh</v>
      </c>
      <c r="B341">
        <v>2012</v>
      </c>
      <c r="C341">
        <v>151005733</v>
      </c>
      <c r="D341" t="b">
        <f>ISNUMBER(C341)</f>
        <v>1</v>
      </c>
    </row>
    <row r="342" spans="1:4" x14ac:dyDescent="0.25">
      <c r="A342" t="str">
        <f>IF(D342=FALSE,C342,IF(LEN(A341)=3,A340,A341))</f>
        <v>Bangladesh</v>
      </c>
      <c r="B342">
        <v>2016</v>
      </c>
      <c r="C342">
        <v>157977151</v>
      </c>
      <c r="D342" t="b">
        <f>ISNUMBER(C342)</f>
        <v>1</v>
      </c>
    </row>
    <row r="343" spans="1:4" x14ac:dyDescent="0.25">
      <c r="A343" t="str">
        <f>IF(D343=FALSE,C343,IF(LEN(A342)=3,A341,A342))</f>
        <v>Bangladesh</v>
      </c>
      <c r="B343">
        <v>2020</v>
      </c>
      <c r="C343">
        <v>164689383</v>
      </c>
      <c r="D343" t="b">
        <f>ISNUMBER(C343)</f>
        <v>1</v>
      </c>
    </row>
    <row r="344" spans="1:4" hidden="1" x14ac:dyDescent="0.25">
      <c r="A344" t="str">
        <f>IF(D344=FALSE,C344,IF(LEN(A343)=3,A342,A343))</f>
        <v>Barbados</v>
      </c>
      <c r="B344" t="s">
        <v>0</v>
      </c>
      <c r="C344" t="s">
        <v>40</v>
      </c>
      <c r="D344" t="b">
        <f>ISNUMBER(C344)</f>
        <v>0</v>
      </c>
    </row>
    <row r="345" spans="1:4" hidden="1" x14ac:dyDescent="0.25">
      <c r="A345" t="str">
        <f>IF(D345=FALSE,C345,IF(LEN(A344)=3,A343,A344))</f>
        <v>BRB</v>
      </c>
      <c r="B345" t="s">
        <v>2</v>
      </c>
      <c r="C345" t="s">
        <v>41</v>
      </c>
      <c r="D345" t="b">
        <f>ISNUMBER(C345)</f>
        <v>0</v>
      </c>
    </row>
    <row r="346" spans="1:4" x14ac:dyDescent="0.25">
      <c r="A346" t="str">
        <f>IF(D346=FALSE,C346,IF(LEN(A345)=3,A344,A345))</f>
        <v>Barbados</v>
      </c>
      <c r="B346">
        <v>1960</v>
      </c>
      <c r="C346">
        <v>230985</v>
      </c>
      <c r="D346" t="b">
        <f>ISNUMBER(C346)</f>
        <v>1</v>
      </c>
    </row>
    <row r="347" spans="1:4" x14ac:dyDescent="0.25">
      <c r="A347" t="str">
        <f>IF(D347=FALSE,C347,IF(LEN(A346)=3,A345,A346))</f>
        <v>Barbados</v>
      </c>
      <c r="B347">
        <v>1964</v>
      </c>
      <c r="C347">
        <v>234588</v>
      </c>
      <c r="D347" t="b">
        <f>ISNUMBER(C347)</f>
        <v>1</v>
      </c>
    </row>
    <row r="348" spans="1:4" x14ac:dyDescent="0.25">
      <c r="A348" t="str">
        <f>IF(D348=FALSE,C348,IF(LEN(A347)=3,A346,A347))</f>
        <v>Barbados</v>
      </c>
      <c r="B348">
        <v>1968</v>
      </c>
      <c r="C348">
        <v>237241</v>
      </c>
      <c r="D348" t="b">
        <f>ISNUMBER(C348)</f>
        <v>1</v>
      </c>
    </row>
    <row r="349" spans="1:4" x14ac:dyDescent="0.25">
      <c r="A349" t="str">
        <f>IF(D349=FALSE,C349,IF(LEN(A348)=3,A347,A348))</f>
        <v>Barbados</v>
      </c>
      <c r="B349">
        <v>1972</v>
      </c>
      <c r="C349">
        <v>241523</v>
      </c>
      <c r="D349" t="b">
        <f>ISNUMBER(C349)</f>
        <v>1</v>
      </c>
    </row>
    <row r="350" spans="1:4" x14ac:dyDescent="0.25">
      <c r="A350" t="str">
        <f>IF(D350=FALSE,C350,IF(LEN(A349)=3,A348,A349))</f>
        <v>Barbados</v>
      </c>
      <c r="B350">
        <v>1976</v>
      </c>
      <c r="C350">
        <v>247584</v>
      </c>
      <c r="D350" t="b">
        <f>ISNUMBER(C350)</f>
        <v>1</v>
      </c>
    </row>
    <row r="351" spans="1:4" x14ac:dyDescent="0.25">
      <c r="A351" t="str">
        <f>IF(D351=FALSE,C351,IF(LEN(A350)=3,A349,A350))</f>
        <v>Barbados</v>
      </c>
      <c r="B351">
        <v>1980</v>
      </c>
      <c r="C351">
        <v>252388</v>
      </c>
      <c r="D351" t="b">
        <f>ISNUMBER(C351)</f>
        <v>1</v>
      </c>
    </row>
    <row r="352" spans="1:4" x14ac:dyDescent="0.25">
      <c r="A352" t="str">
        <f>IF(D352=FALSE,C352,IF(LEN(A351)=3,A350,A351))</f>
        <v>Barbados</v>
      </c>
      <c r="B352">
        <v>1984</v>
      </c>
      <c r="C352">
        <v>255493</v>
      </c>
      <c r="D352" t="b">
        <f>ISNUMBER(C352)</f>
        <v>1</v>
      </c>
    </row>
    <row r="353" spans="1:4" x14ac:dyDescent="0.25">
      <c r="A353" t="str">
        <f>IF(D353=FALSE,C353,IF(LEN(A352)=3,A351,A352))</f>
        <v>Barbados</v>
      </c>
      <c r="B353">
        <v>1988</v>
      </c>
      <c r="C353">
        <v>258970</v>
      </c>
      <c r="D353" t="b">
        <f>ISNUMBER(C353)</f>
        <v>1</v>
      </c>
    </row>
    <row r="354" spans="1:4" x14ac:dyDescent="0.25">
      <c r="A354" t="str">
        <f>IF(D354=FALSE,C354,IF(LEN(A353)=3,A352,A353))</f>
        <v>Barbados</v>
      </c>
      <c r="B354">
        <v>1992</v>
      </c>
      <c r="C354">
        <v>262890</v>
      </c>
      <c r="D354" t="b">
        <f>ISNUMBER(C354)</f>
        <v>1</v>
      </c>
    </row>
    <row r="355" spans="1:4" x14ac:dyDescent="0.25">
      <c r="A355" t="str">
        <f>IF(D355=FALSE,C355,IF(LEN(A354)=3,A353,A354))</f>
        <v>Barbados</v>
      </c>
      <c r="B355">
        <v>1996</v>
      </c>
      <c r="C355">
        <v>267047</v>
      </c>
      <c r="D355" t="b">
        <f>ISNUMBER(C355)</f>
        <v>1</v>
      </c>
    </row>
    <row r="356" spans="1:4" x14ac:dyDescent="0.25">
      <c r="A356" t="str">
        <f>IF(D356=FALSE,C356,IF(LEN(A355)=3,A354,A355))</f>
        <v>Barbados</v>
      </c>
      <c r="B356">
        <v>2000</v>
      </c>
      <c r="C356">
        <v>271511</v>
      </c>
      <c r="D356" t="b">
        <f>ISNUMBER(C356)</f>
        <v>1</v>
      </c>
    </row>
    <row r="357" spans="1:4" x14ac:dyDescent="0.25">
      <c r="A357" t="str">
        <f>IF(D357=FALSE,C357,IF(LEN(A356)=3,A355,A356))</f>
        <v>Barbados</v>
      </c>
      <c r="B357">
        <v>2004</v>
      </c>
      <c r="C357">
        <v>275283</v>
      </c>
      <c r="D357" t="b">
        <f>ISNUMBER(C357)</f>
        <v>1</v>
      </c>
    </row>
    <row r="358" spans="1:4" x14ac:dyDescent="0.25">
      <c r="A358" t="str">
        <f>IF(D358=FALSE,C358,IF(LEN(A357)=3,A356,A357))</f>
        <v>Barbados</v>
      </c>
      <c r="B358">
        <v>2008</v>
      </c>
      <c r="C358">
        <v>279946</v>
      </c>
      <c r="D358" t="b">
        <f>ISNUMBER(C358)</f>
        <v>1</v>
      </c>
    </row>
    <row r="359" spans="1:4" x14ac:dyDescent="0.25">
      <c r="A359" t="str">
        <f>IF(D359=FALSE,C359,IF(LEN(A358)=3,A357,A358))</f>
        <v>Barbados</v>
      </c>
      <c r="B359">
        <v>2012</v>
      </c>
      <c r="C359">
        <v>283698</v>
      </c>
      <c r="D359" t="b">
        <f>ISNUMBER(C359)</f>
        <v>1</v>
      </c>
    </row>
    <row r="360" spans="1:4" x14ac:dyDescent="0.25">
      <c r="A360" t="str">
        <f>IF(D360=FALSE,C360,IF(LEN(A359)=3,A358,A359))</f>
        <v>Barbados</v>
      </c>
      <c r="B360">
        <v>2016</v>
      </c>
      <c r="C360">
        <v>285798</v>
      </c>
      <c r="D360" t="b">
        <f>ISNUMBER(C360)</f>
        <v>1</v>
      </c>
    </row>
    <row r="361" spans="1:4" x14ac:dyDescent="0.25">
      <c r="A361" t="str">
        <f>IF(D361=FALSE,C361,IF(LEN(A360)=3,A359,A360))</f>
        <v>Barbados</v>
      </c>
      <c r="B361">
        <v>2020</v>
      </c>
      <c r="C361">
        <v>287371</v>
      </c>
      <c r="D361" t="b">
        <f>ISNUMBER(C361)</f>
        <v>1</v>
      </c>
    </row>
    <row r="362" spans="1:4" hidden="1" x14ac:dyDescent="0.25">
      <c r="A362" t="str">
        <f>IF(D362=FALSE,C362,IF(LEN(A361)=3,A360,A361))</f>
        <v>Belarus</v>
      </c>
      <c r="B362" t="s">
        <v>0</v>
      </c>
      <c r="C362" t="s">
        <v>42</v>
      </c>
      <c r="D362" t="b">
        <f>ISNUMBER(C362)</f>
        <v>0</v>
      </c>
    </row>
    <row r="363" spans="1:4" hidden="1" x14ac:dyDescent="0.25">
      <c r="A363" t="str">
        <f>IF(D363=FALSE,C363,IF(LEN(A362)=3,A361,A362))</f>
        <v>BLR</v>
      </c>
      <c r="B363" t="s">
        <v>2</v>
      </c>
      <c r="C363" t="s">
        <v>43</v>
      </c>
      <c r="D363" t="b">
        <f>ISNUMBER(C363)</f>
        <v>0</v>
      </c>
    </row>
    <row r="364" spans="1:4" x14ac:dyDescent="0.25">
      <c r="A364" t="str">
        <f>IF(D364=FALSE,C364,IF(LEN(A363)=3,A362,A363))</f>
        <v>Belarus</v>
      </c>
      <c r="B364">
        <v>1960</v>
      </c>
      <c r="C364">
        <v>8198000</v>
      </c>
      <c r="D364" t="b">
        <f>ISNUMBER(C364)</f>
        <v>1</v>
      </c>
    </row>
    <row r="365" spans="1:4" x14ac:dyDescent="0.25">
      <c r="A365" t="str">
        <f>IF(D365=FALSE,C365,IF(LEN(A364)=3,A363,A364))</f>
        <v>Belarus</v>
      </c>
      <c r="B365">
        <v>1964</v>
      </c>
      <c r="C365">
        <v>8524224</v>
      </c>
      <c r="D365" t="b">
        <f>ISNUMBER(C365)</f>
        <v>1</v>
      </c>
    </row>
    <row r="366" spans="1:4" x14ac:dyDescent="0.25">
      <c r="A366" t="str">
        <f>IF(D366=FALSE,C366,IF(LEN(A365)=3,A364,A365))</f>
        <v>Belarus</v>
      </c>
      <c r="B366">
        <v>1968</v>
      </c>
      <c r="C366">
        <v>8874552</v>
      </c>
      <c r="D366" t="b">
        <f>ISNUMBER(C366)</f>
        <v>1</v>
      </c>
    </row>
    <row r="367" spans="1:4" x14ac:dyDescent="0.25">
      <c r="A367" t="str">
        <f>IF(D367=FALSE,C367,IF(LEN(A366)=3,A365,A366))</f>
        <v>Belarus</v>
      </c>
      <c r="B367">
        <v>1972</v>
      </c>
      <c r="C367">
        <v>9188968</v>
      </c>
      <c r="D367" t="b">
        <f>ISNUMBER(C367)</f>
        <v>1</v>
      </c>
    </row>
    <row r="368" spans="1:4" x14ac:dyDescent="0.25">
      <c r="A368" t="str">
        <f>IF(D368=FALSE,C368,IF(LEN(A367)=3,A366,A367))</f>
        <v>Belarus</v>
      </c>
      <c r="B368">
        <v>1976</v>
      </c>
      <c r="C368">
        <v>9411000</v>
      </c>
      <c r="D368" t="b">
        <f>ISNUMBER(C368)</f>
        <v>1</v>
      </c>
    </row>
    <row r="369" spans="1:4" x14ac:dyDescent="0.25">
      <c r="A369" t="str">
        <f>IF(D369=FALSE,C369,IF(LEN(A368)=3,A367,A368))</f>
        <v>Belarus</v>
      </c>
      <c r="B369">
        <v>1980</v>
      </c>
      <c r="C369">
        <v>9643000</v>
      </c>
      <c r="D369" t="b">
        <f>ISNUMBER(C369)</f>
        <v>1</v>
      </c>
    </row>
    <row r="370" spans="1:4" x14ac:dyDescent="0.25">
      <c r="A370" t="str">
        <f>IF(D370=FALSE,C370,IF(LEN(A369)=3,A368,A369))</f>
        <v>Belarus</v>
      </c>
      <c r="B370">
        <v>1984</v>
      </c>
      <c r="C370">
        <v>9910000</v>
      </c>
      <c r="D370" t="b">
        <f>ISNUMBER(C370)</f>
        <v>1</v>
      </c>
    </row>
    <row r="371" spans="1:4" x14ac:dyDescent="0.25">
      <c r="A371" t="str">
        <f>IF(D371=FALSE,C371,IF(LEN(A370)=3,A369,A370))</f>
        <v>Belarus</v>
      </c>
      <c r="B371">
        <v>1988</v>
      </c>
      <c r="C371">
        <v>10140000</v>
      </c>
      <c r="D371" t="b">
        <f>ISNUMBER(C371)</f>
        <v>1</v>
      </c>
    </row>
    <row r="372" spans="1:4" x14ac:dyDescent="0.25">
      <c r="A372" t="str">
        <f>IF(D372=FALSE,C372,IF(LEN(A371)=3,A370,A371))</f>
        <v>Belarus</v>
      </c>
      <c r="B372">
        <v>1992</v>
      </c>
      <c r="C372">
        <v>10216000</v>
      </c>
      <c r="D372" t="b">
        <f>ISNUMBER(C372)</f>
        <v>1</v>
      </c>
    </row>
    <row r="373" spans="1:4" x14ac:dyDescent="0.25">
      <c r="A373" t="str">
        <f>IF(D373=FALSE,C373,IF(LEN(A372)=3,A371,A372))</f>
        <v>Belarus</v>
      </c>
      <c r="B373">
        <v>1996</v>
      </c>
      <c r="C373">
        <v>10160000</v>
      </c>
      <c r="D373" t="b">
        <f>ISNUMBER(C373)</f>
        <v>1</v>
      </c>
    </row>
    <row r="374" spans="1:4" x14ac:dyDescent="0.25">
      <c r="A374" t="str">
        <f>IF(D374=FALSE,C374,IF(LEN(A373)=3,A372,A373))</f>
        <v>Belarus</v>
      </c>
      <c r="B374">
        <v>2000</v>
      </c>
      <c r="C374">
        <v>9979610</v>
      </c>
      <c r="D374" t="b">
        <f>ISNUMBER(C374)</f>
        <v>1</v>
      </c>
    </row>
    <row r="375" spans="1:4" x14ac:dyDescent="0.25">
      <c r="A375" t="str">
        <f>IF(D375=FALSE,C375,IF(LEN(A374)=3,A373,A374))</f>
        <v>Belarus</v>
      </c>
      <c r="B375">
        <v>2004</v>
      </c>
      <c r="C375">
        <v>9730146</v>
      </c>
      <c r="D375" t="b">
        <f>ISNUMBER(C375)</f>
        <v>1</v>
      </c>
    </row>
    <row r="376" spans="1:4" x14ac:dyDescent="0.25">
      <c r="A376" t="str">
        <f>IF(D376=FALSE,C376,IF(LEN(A375)=3,A374,A375))</f>
        <v>Belarus</v>
      </c>
      <c r="B376">
        <v>2008</v>
      </c>
      <c r="C376">
        <v>9527985</v>
      </c>
      <c r="D376" t="b">
        <f>ISNUMBER(C376)</f>
        <v>1</v>
      </c>
    </row>
    <row r="377" spans="1:4" x14ac:dyDescent="0.25">
      <c r="A377" t="str">
        <f>IF(D377=FALSE,C377,IF(LEN(A376)=3,A375,A376))</f>
        <v>Belarus</v>
      </c>
      <c r="B377">
        <v>2012</v>
      </c>
      <c r="C377">
        <v>9464495</v>
      </c>
      <c r="D377" t="b">
        <f>ISNUMBER(C377)</f>
        <v>1</v>
      </c>
    </row>
    <row r="378" spans="1:4" x14ac:dyDescent="0.25">
      <c r="A378" t="str">
        <f>IF(D378=FALSE,C378,IF(LEN(A377)=3,A376,A377))</f>
        <v>Belarus</v>
      </c>
      <c r="B378">
        <v>2016</v>
      </c>
      <c r="C378">
        <v>9501534</v>
      </c>
      <c r="D378" t="b">
        <f>ISNUMBER(C378)</f>
        <v>1</v>
      </c>
    </row>
    <row r="379" spans="1:4" x14ac:dyDescent="0.25">
      <c r="A379" t="str">
        <f>IF(D379=FALSE,C379,IF(LEN(A378)=3,A377,A378))</f>
        <v>Belarus</v>
      </c>
      <c r="B379">
        <v>2020</v>
      </c>
      <c r="C379">
        <v>9398861</v>
      </c>
      <c r="D379" t="b">
        <f>ISNUMBER(C379)</f>
        <v>1</v>
      </c>
    </row>
    <row r="380" spans="1:4" hidden="1" x14ac:dyDescent="0.25">
      <c r="A380" t="str">
        <f>IF(D380=FALSE,C380,IF(LEN(A379)=3,A378,A379))</f>
        <v>Belgium</v>
      </c>
      <c r="B380" t="s">
        <v>0</v>
      </c>
      <c r="C380" t="s">
        <v>44</v>
      </c>
      <c r="D380" t="b">
        <f>ISNUMBER(C380)</f>
        <v>0</v>
      </c>
    </row>
    <row r="381" spans="1:4" hidden="1" x14ac:dyDescent="0.25">
      <c r="A381" t="str">
        <f>IF(D381=FALSE,C381,IF(LEN(A380)=3,A379,A380))</f>
        <v>BEL</v>
      </c>
      <c r="B381" t="s">
        <v>2</v>
      </c>
      <c r="C381" t="s">
        <v>45</v>
      </c>
      <c r="D381" t="b">
        <f>ISNUMBER(C381)</f>
        <v>0</v>
      </c>
    </row>
    <row r="382" spans="1:4" x14ac:dyDescent="0.25">
      <c r="A382" t="str">
        <f>IF(D382=FALSE,C382,IF(LEN(A381)=3,A380,A381))</f>
        <v>Belgium</v>
      </c>
      <c r="B382">
        <v>1960</v>
      </c>
      <c r="C382">
        <v>9153489</v>
      </c>
      <c r="D382" t="b">
        <f>ISNUMBER(C382)</f>
        <v>1</v>
      </c>
    </row>
    <row r="383" spans="1:4" x14ac:dyDescent="0.25">
      <c r="A383" t="str">
        <f>IF(D383=FALSE,C383,IF(LEN(A382)=3,A381,A382))</f>
        <v>Belgium</v>
      </c>
      <c r="B383">
        <v>1964</v>
      </c>
      <c r="C383">
        <v>9378113</v>
      </c>
      <c r="D383" t="b">
        <f>ISNUMBER(C383)</f>
        <v>1</v>
      </c>
    </row>
    <row r="384" spans="1:4" x14ac:dyDescent="0.25">
      <c r="A384" t="str">
        <f>IF(D384=FALSE,C384,IF(LEN(A383)=3,A382,A383))</f>
        <v>Belgium</v>
      </c>
      <c r="B384">
        <v>1968</v>
      </c>
      <c r="C384">
        <v>9618756</v>
      </c>
      <c r="D384" t="b">
        <f>ISNUMBER(C384)</f>
        <v>1</v>
      </c>
    </row>
    <row r="385" spans="1:4" x14ac:dyDescent="0.25">
      <c r="A385" t="str">
        <f>IF(D385=FALSE,C385,IF(LEN(A384)=3,A383,A384))</f>
        <v>Belgium</v>
      </c>
      <c r="B385">
        <v>1972</v>
      </c>
      <c r="C385">
        <v>9711115</v>
      </c>
      <c r="D385" t="b">
        <f>ISNUMBER(C385)</f>
        <v>1</v>
      </c>
    </row>
    <row r="386" spans="1:4" x14ac:dyDescent="0.25">
      <c r="A386" t="str">
        <f>IF(D386=FALSE,C386,IF(LEN(A385)=3,A384,A385))</f>
        <v>Belgium</v>
      </c>
      <c r="B386">
        <v>1976</v>
      </c>
      <c r="C386">
        <v>9818227</v>
      </c>
      <c r="D386" t="b">
        <f>ISNUMBER(C386)</f>
        <v>1</v>
      </c>
    </row>
    <row r="387" spans="1:4" x14ac:dyDescent="0.25">
      <c r="A387" t="str">
        <f>IF(D387=FALSE,C387,IF(LEN(A386)=3,A385,A386))</f>
        <v>Belgium</v>
      </c>
      <c r="B387">
        <v>1980</v>
      </c>
      <c r="C387">
        <v>9859242</v>
      </c>
      <c r="D387" t="b">
        <f>ISNUMBER(C387)</f>
        <v>1</v>
      </c>
    </row>
    <row r="388" spans="1:4" x14ac:dyDescent="0.25">
      <c r="A388" t="str">
        <f>IF(D388=FALSE,C388,IF(LEN(A387)=3,A386,A387))</f>
        <v>Belgium</v>
      </c>
      <c r="B388">
        <v>1984</v>
      </c>
      <c r="C388">
        <v>9855372</v>
      </c>
      <c r="D388" t="b">
        <f>ISNUMBER(C388)</f>
        <v>1</v>
      </c>
    </row>
    <row r="389" spans="1:4" x14ac:dyDescent="0.25">
      <c r="A389" t="str">
        <f>IF(D389=FALSE,C389,IF(LEN(A388)=3,A387,A388))</f>
        <v>Belgium</v>
      </c>
      <c r="B389">
        <v>1988</v>
      </c>
      <c r="C389">
        <v>9901664</v>
      </c>
      <c r="D389" t="b">
        <f>ISNUMBER(C389)</f>
        <v>1</v>
      </c>
    </row>
    <row r="390" spans="1:4" x14ac:dyDescent="0.25">
      <c r="A390" t="str">
        <f>IF(D390=FALSE,C390,IF(LEN(A389)=3,A388,A389))</f>
        <v>Belgium</v>
      </c>
      <c r="B390">
        <v>1992</v>
      </c>
      <c r="C390">
        <v>10045158</v>
      </c>
      <c r="D390" t="b">
        <f>ISNUMBER(C390)</f>
        <v>1</v>
      </c>
    </row>
    <row r="391" spans="1:4" x14ac:dyDescent="0.25">
      <c r="A391" t="str">
        <f>IF(D391=FALSE,C391,IF(LEN(A390)=3,A389,A390))</f>
        <v>Belgium</v>
      </c>
      <c r="B391">
        <v>1996</v>
      </c>
      <c r="C391">
        <v>10156637</v>
      </c>
      <c r="D391" t="b">
        <f>ISNUMBER(C391)</f>
        <v>1</v>
      </c>
    </row>
    <row r="392" spans="1:4" x14ac:dyDescent="0.25">
      <c r="A392" t="str">
        <f>IF(D392=FALSE,C392,IF(LEN(A391)=3,A390,A391))</f>
        <v>Belgium</v>
      </c>
      <c r="B392">
        <v>2000</v>
      </c>
      <c r="C392">
        <v>10251250</v>
      </c>
      <c r="D392" t="b">
        <f>ISNUMBER(C392)</f>
        <v>1</v>
      </c>
    </row>
    <row r="393" spans="1:4" x14ac:dyDescent="0.25">
      <c r="A393" t="str">
        <f>IF(D393=FALSE,C393,IF(LEN(A392)=3,A391,A392))</f>
        <v>Belgium</v>
      </c>
      <c r="B393">
        <v>2004</v>
      </c>
      <c r="C393">
        <v>10421137</v>
      </c>
      <c r="D393" t="b">
        <f>ISNUMBER(C393)</f>
        <v>1</v>
      </c>
    </row>
    <row r="394" spans="1:4" x14ac:dyDescent="0.25">
      <c r="A394" t="str">
        <f>IF(D394=FALSE,C394,IF(LEN(A393)=3,A392,A393))</f>
        <v>Belgium</v>
      </c>
      <c r="B394">
        <v>2008</v>
      </c>
      <c r="C394">
        <v>10709973</v>
      </c>
      <c r="D394" t="b">
        <f>ISNUMBER(C394)</f>
        <v>1</v>
      </c>
    </row>
    <row r="395" spans="1:4" x14ac:dyDescent="0.25">
      <c r="A395" t="str">
        <f>IF(D395=FALSE,C395,IF(LEN(A394)=3,A393,A394))</f>
        <v>Belgium</v>
      </c>
      <c r="B395">
        <v>2012</v>
      </c>
      <c r="C395">
        <v>11106932</v>
      </c>
      <c r="D395" t="b">
        <f>ISNUMBER(C395)</f>
        <v>1</v>
      </c>
    </row>
    <row r="396" spans="1:4" x14ac:dyDescent="0.25">
      <c r="A396" t="str">
        <f>IF(D396=FALSE,C396,IF(LEN(A395)=3,A394,A395))</f>
        <v>Belgium</v>
      </c>
      <c r="B396">
        <v>2016</v>
      </c>
      <c r="C396">
        <v>11331422</v>
      </c>
      <c r="D396" t="b">
        <f>ISNUMBER(C396)</f>
        <v>1</v>
      </c>
    </row>
    <row r="397" spans="1:4" x14ac:dyDescent="0.25">
      <c r="A397" t="str">
        <f>IF(D397=FALSE,C397,IF(LEN(A396)=3,A395,A396))</f>
        <v>Belgium</v>
      </c>
      <c r="B397">
        <v>2020</v>
      </c>
      <c r="C397">
        <v>11555997</v>
      </c>
      <c r="D397" t="b">
        <f>ISNUMBER(C397)</f>
        <v>1</v>
      </c>
    </row>
    <row r="398" spans="1:4" hidden="1" x14ac:dyDescent="0.25">
      <c r="A398" t="str">
        <f>IF(D398=FALSE,C398,IF(LEN(A397)=3,A396,A397))</f>
        <v>Belize</v>
      </c>
      <c r="B398" t="s">
        <v>0</v>
      </c>
      <c r="C398" t="s">
        <v>46</v>
      </c>
      <c r="D398" t="b">
        <f>ISNUMBER(C398)</f>
        <v>0</v>
      </c>
    </row>
    <row r="399" spans="1:4" hidden="1" x14ac:dyDescent="0.25">
      <c r="A399" t="str">
        <f>IF(D399=FALSE,C399,IF(LEN(A398)=3,A397,A398))</f>
        <v>BLZ</v>
      </c>
      <c r="B399" t="s">
        <v>2</v>
      </c>
      <c r="C399" t="s">
        <v>47</v>
      </c>
      <c r="D399" t="b">
        <f>ISNUMBER(C399)</f>
        <v>0</v>
      </c>
    </row>
    <row r="400" spans="1:4" x14ac:dyDescent="0.25">
      <c r="A400" t="str">
        <f>IF(D400=FALSE,C400,IF(LEN(A399)=3,A398,A399))</f>
        <v>Belize</v>
      </c>
      <c r="B400">
        <v>1960</v>
      </c>
      <c r="C400">
        <v>92068</v>
      </c>
      <c r="D400" t="b">
        <f>ISNUMBER(C400)</f>
        <v>1</v>
      </c>
    </row>
    <row r="401" spans="1:4" x14ac:dyDescent="0.25">
      <c r="A401" t="str">
        <f>IF(D401=FALSE,C401,IF(LEN(A400)=3,A399,A400))</f>
        <v>Belize</v>
      </c>
      <c r="B401">
        <v>1964</v>
      </c>
      <c r="C401">
        <v>103069</v>
      </c>
      <c r="D401" t="b">
        <f>ISNUMBER(C401)</f>
        <v>1</v>
      </c>
    </row>
    <row r="402" spans="1:4" x14ac:dyDescent="0.25">
      <c r="A402" t="str">
        <f>IF(D402=FALSE,C402,IF(LEN(A401)=3,A400,A401))</f>
        <v>Belize</v>
      </c>
      <c r="B402">
        <v>1968</v>
      </c>
      <c r="C402">
        <v>116065</v>
      </c>
      <c r="D402" t="b">
        <f>ISNUMBER(C402)</f>
        <v>1</v>
      </c>
    </row>
    <row r="403" spans="1:4" x14ac:dyDescent="0.25">
      <c r="A403" t="str">
        <f>IF(D403=FALSE,C403,IF(LEN(A402)=3,A401,A402))</f>
        <v>Belize</v>
      </c>
      <c r="B403">
        <v>1972</v>
      </c>
      <c r="C403">
        <v>127152</v>
      </c>
      <c r="D403" t="b">
        <f>ISNUMBER(C403)</f>
        <v>1</v>
      </c>
    </row>
    <row r="404" spans="1:4" x14ac:dyDescent="0.25">
      <c r="A404" t="str">
        <f>IF(D404=FALSE,C404,IF(LEN(A403)=3,A402,A403))</f>
        <v>Belize</v>
      </c>
      <c r="B404">
        <v>1976</v>
      </c>
      <c r="C404">
        <v>135143</v>
      </c>
      <c r="D404" t="b">
        <f>ISNUMBER(C404)</f>
        <v>1</v>
      </c>
    </row>
    <row r="405" spans="1:4" x14ac:dyDescent="0.25">
      <c r="A405" t="str">
        <f>IF(D405=FALSE,C405,IF(LEN(A404)=3,A403,A404))</f>
        <v>Belize</v>
      </c>
      <c r="B405">
        <v>1980</v>
      </c>
      <c r="C405">
        <v>144142</v>
      </c>
      <c r="D405" t="b">
        <f>ISNUMBER(C405)</f>
        <v>1</v>
      </c>
    </row>
    <row r="406" spans="1:4" x14ac:dyDescent="0.25">
      <c r="A406" t="str">
        <f>IF(D406=FALSE,C406,IF(LEN(A405)=3,A404,A405))</f>
        <v>Belize</v>
      </c>
      <c r="B406">
        <v>1984</v>
      </c>
      <c r="C406">
        <v>160341</v>
      </c>
      <c r="D406" t="b">
        <f>ISNUMBER(C406)</f>
        <v>1</v>
      </c>
    </row>
    <row r="407" spans="1:4" x14ac:dyDescent="0.25">
      <c r="A407" t="str">
        <f>IF(D407=FALSE,C407,IF(LEN(A406)=3,A405,A406))</f>
        <v>Belize</v>
      </c>
      <c r="B407">
        <v>1988</v>
      </c>
      <c r="C407">
        <v>179023</v>
      </c>
      <c r="D407" t="b">
        <f>ISNUMBER(C407)</f>
        <v>1</v>
      </c>
    </row>
    <row r="408" spans="1:4" x14ac:dyDescent="0.25">
      <c r="A408" t="str">
        <f>IF(D408=FALSE,C408,IF(LEN(A407)=3,A406,A407))</f>
        <v>Belize</v>
      </c>
      <c r="B408">
        <v>1992</v>
      </c>
      <c r="C408">
        <v>194324</v>
      </c>
      <c r="D408" t="b">
        <f>ISNUMBER(C408)</f>
        <v>1</v>
      </c>
    </row>
    <row r="409" spans="1:4" x14ac:dyDescent="0.25">
      <c r="A409" t="str">
        <f>IF(D409=FALSE,C409,IF(LEN(A408)=3,A407,A408))</f>
        <v>Belize</v>
      </c>
      <c r="B409">
        <v>1996</v>
      </c>
      <c r="C409">
        <v>213660</v>
      </c>
      <c r="D409" t="b">
        <f>ISNUMBER(C409)</f>
        <v>1</v>
      </c>
    </row>
    <row r="410" spans="1:4" x14ac:dyDescent="0.25">
      <c r="A410" t="str">
        <f>IF(D410=FALSE,C410,IF(LEN(A409)=3,A408,A409))</f>
        <v>Belize</v>
      </c>
      <c r="B410">
        <v>2000</v>
      </c>
      <c r="C410">
        <v>247310</v>
      </c>
      <c r="D410" t="b">
        <f>ISNUMBER(C410)</f>
        <v>1</v>
      </c>
    </row>
    <row r="411" spans="1:4" x14ac:dyDescent="0.25">
      <c r="A411" t="str">
        <f>IF(D411=FALSE,C411,IF(LEN(A410)=3,A409,A410))</f>
        <v>Belize</v>
      </c>
      <c r="B411">
        <v>2004</v>
      </c>
      <c r="C411">
        <v>276516</v>
      </c>
      <c r="D411" t="b">
        <f>ISNUMBER(C411)</f>
        <v>1</v>
      </c>
    </row>
    <row r="412" spans="1:4" x14ac:dyDescent="0.25">
      <c r="A412" t="str">
        <f>IF(D412=FALSE,C412,IF(LEN(A411)=3,A410,A411))</f>
        <v>Belize</v>
      </c>
      <c r="B412">
        <v>2008</v>
      </c>
      <c r="C412">
        <v>306822</v>
      </c>
      <c r="D412" t="b">
        <f>ISNUMBER(C412)</f>
        <v>1</v>
      </c>
    </row>
    <row r="413" spans="1:4" x14ac:dyDescent="0.25">
      <c r="A413" t="str">
        <f>IF(D413=FALSE,C413,IF(LEN(A412)=3,A411,A412))</f>
        <v>Belize</v>
      </c>
      <c r="B413">
        <v>2012</v>
      </c>
      <c r="C413">
        <v>338001</v>
      </c>
      <c r="D413" t="b">
        <f>ISNUMBER(C413)</f>
        <v>1</v>
      </c>
    </row>
    <row r="414" spans="1:4" x14ac:dyDescent="0.25">
      <c r="A414" t="str">
        <f>IF(D414=FALSE,C414,IF(LEN(A413)=3,A412,A413))</f>
        <v>Belize</v>
      </c>
      <c r="B414">
        <v>2016</v>
      </c>
      <c r="C414">
        <v>368399</v>
      </c>
      <c r="D414" t="b">
        <f>ISNUMBER(C414)</f>
        <v>1</v>
      </c>
    </row>
    <row r="415" spans="1:4" x14ac:dyDescent="0.25">
      <c r="A415" t="str">
        <f>IF(D415=FALSE,C415,IF(LEN(A414)=3,A413,A414))</f>
        <v>Belize</v>
      </c>
      <c r="B415">
        <v>2020</v>
      </c>
      <c r="C415">
        <v>397621</v>
      </c>
      <c r="D415" t="b">
        <f>ISNUMBER(C415)</f>
        <v>1</v>
      </c>
    </row>
    <row r="416" spans="1:4" hidden="1" x14ac:dyDescent="0.25">
      <c r="A416" t="str">
        <f>IF(D416=FALSE,C416,IF(LEN(A415)=3,A414,A415))</f>
        <v>Benin</v>
      </c>
      <c r="B416" t="s">
        <v>0</v>
      </c>
      <c r="C416" t="s">
        <v>48</v>
      </c>
      <c r="D416" t="b">
        <f>ISNUMBER(C416)</f>
        <v>0</v>
      </c>
    </row>
    <row r="417" spans="1:4" hidden="1" x14ac:dyDescent="0.25">
      <c r="A417" t="str">
        <f>IF(D417=FALSE,C417,IF(LEN(A416)=3,A415,A416))</f>
        <v>BEN</v>
      </c>
      <c r="B417" t="s">
        <v>2</v>
      </c>
      <c r="C417" t="s">
        <v>49</v>
      </c>
      <c r="D417" t="b">
        <f>ISNUMBER(C417)</f>
        <v>0</v>
      </c>
    </row>
    <row r="418" spans="1:4" x14ac:dyDescent="0.25">
      <c r="A418" t="str">
        <f>IF(D418=FALSE,C418,IF(LEN(A417)=3,A416,A417))</f>
        <v>Benin</v>
      </c>
      <c r="B418">
        <v>1960</v>
      </c>
      <c r="C418">
        <v>2431617</v>
      </c>
      <c r="D418" t="b">
        <f>ISNUMBER(C418)</f>
        <v>1</v>
      </c>
    </row>
    <row r="419" spans="1:4" x14ac:dyDescent="0.25">
      <c r="A419" t="str">
        <f>IF(D419=FALSE,C419,IF(LEN(A418)=3,A417,A418))</f>
        <v>Benin</v>
      </c>
      <c r="B419">
        <v>1964</v>
      </c>
      <c r="C419">
        <v>2585961</v>
      </c>
      <c r="D419" t="b">
        <f>ISNUMBER(C419)</f>
        <v>1</v>
      </c>
    </row>
    <row r="420" spans="1:4" x14ac:dyDescent="0.25">
      <c r="A420" t="str">
        <f>IF(D420=FALSE,C420,IF(LEN(A419)=3,A418,A419))</f>
        <v>Benin</v>
      </c>
      <c r="B420">
        <v>1968</v>
      </c>
      <c r="C420">
        <v>2791588</v>
      </c>
      <c r="D420" t="b">
        <f>ISNUMBER(C420)</f>
        <v>1</v>
      </c>
    </row>
    <row r="421" spans="1:4" x14ac:dyDescent="0.25">
      <c r="A421" t="str">
        <f>IF(D421=FALSE,C421,IF(LEN(A420)=3,A419,A420))</f>
        <v>Benin</v>
      </c>
      <c r="B421">
        <v>1972</v>
      </c>
      <c r="C421">
        <v>3043563</v>
      </c>
      <c r="D421" t="b">
        <f>ISNUMBER(C421)</f>
        <v>1</v>
      </c>
    </row>
    <row r="422" spans="1:4" x14ac:dyDescent="0.25">
      <c r="A422" t="str">
        <f>IF(D422=FALSE,C422,IF(LEN(A421)=3,A420,A421))</f>
        <v>Benin</v>
      </c>
      <c r="B422">
        <v>1976</v>
      </c>
      <c r="C422">
        <v>3347169</v>
      </c>
      <c r="D422" t="b">
        <f>ISNUMBER(C422)</f>
        <v>1</v>
      </c>
    </row>
    <row r="423" spans="1:4" x14ac:dyDescent="0.25">
      <c r="A423" t="str">
        <f>IF(D423=FALSE,C423,IF(LEN(A422)=3,A421,A422))</f>
        <v>Benin</v>
      </c>
      <c r="B423">
        <v>1980</v>
      </c>
      <c r="C423">
        <v>3717161</v>
      </c>
      <c r="D423" t="b">
        <f>ISNUMBER(C423)</f>
        <v>1</v>
      </c>
    </row>
    <row r="424" spans="1:4" x14ac:dyDescent="0.25">
      <c r="A424" t="str">
        <f>IF(D424=FALSE,C424,IF(LEN(A423)=3,A422,A423))</f>
        <v>Benin</v>
      </c>
      <c r="B424">
        <v>1984</v>
      </c>
      <c r="C424">
        <v>4156819</v>
      </c>
      <c r="D424" t="b">
        <f>ISNUMBER(C424)</f>
        <v>1</v>
      </c>
    </row>
    <row r="425" spans="1:4" x14ac:dyDescent="0.25">
      <c r="A425" t="str">
        <f>IF(D425=FALSE,C425,IF(LEN(A424)=3,A423,A424))</f>
        <v>Benin</v>
      </c>
      <c r="B425">
        <v>1988</v>
      </c>
      <c r="C425">
        <v>4672844</v>
      </c>
      <c r="D425" t="b">
        <f>ISNUMBER(C425)</f>
        <v>1</v>
      </c>
    </row>
    <row r="426" spans="1:4" x14ac:dyDescent="0.25">
      <c r="A426" t="str">
        <f>IF(D426=FALSE,C426,IF(LEN(A425)=3,A424,A425))</f>
        <v>Benin</v>
      </c>
      <c r="B426">
        <v>1992</v>
      </c>
      <c r="C426">
        <v>5331805</v>
      </c>
      <c r="D426" t="b">
        <f>ISNUMBER(C426)</f>
        <v>1</v>
      </c>
    </row>
    <row r="427" spans="1:4" x14ac:dyDescent="0.25">
      <c r="A427" t="str">
        <f>IF(D427=FALSE,C427,IF(LEN(A426)=3,A425,A426))</f>
        <v>Benin</v>
      </c>
      <c r="B427">
        <v>1996</v>
      </c>
      <c r="C427">
        <v>6094272</v>
      </c>
      <c r="D427" t="b">
        <f>ISNUMBER(C427)</f>
        <v>1</v>
      </c>
    </row>
    <row r="428" spans="1:4" x14ac:dyDescent="0.25">
      <c r="A428" t="str">
        <f>IF(D428=FALSE,C428,IF(LEN(A427)=3,A426,A427))</f>
        <v>Benin</v>
      </c>
      <c r="B428">
        <v>2000</v>
      </c>
      <c r="C428">
        <v>6865946</v>
      </c>
      <c r="D428" t="b">
        <f>ISNUMBER(C428)</f>
        <v>1</v>
      </c>
    </row>
    <row r="429" spans="1:4" x14ac:dyDescent="0.25">
      <c r="A429" t="str">
        <f>IF(D429=FALSE,C429,IF(LEN(A428)=3,A427,A428))</f>
        <v>Benin</v>
      </c>
      <c r="B429">
        <v>2004</v>
      </c>
      <c r="C429">
        <v>7750003</v>
      </c>
      <c r="D429" t="b">
        <f>ISNUMBER(C429)</f>
        <v>1</v>
      </c>
    </row>
    <row r="430" spans="1:4" x14ac:dyDescent="0.25">
      <c r="A430" t="str">
        <f>IF(D430=FALSE,C430,IF(LEN(A429)=3,A428,A429))</f>
        <v>Benin</v>
      </c>
      <c r="B430">
        <v>2008</v>
      </c>
      <c r="C430">
        <v>8696915</v>
      </c>
      <c r="D430" t="b">
        <f>ISNUMBER(C430)</f>
        <v>1</v>
      </c>
    </row>
    <row r="431" spans="1:4" x14ac:dyDescent="0.25">
      <c r="A431" t="str">
        <f>IF(D431=FALSE,C431,IF(LEN(A430)=3,A429,A430))</f>
        <v>Benin</v>
      </c>
      <c r="B431">
        <v>2012</v>
      </c>
      <c r="C431">
        <v>9729254</v>
      </c>
      <c r="D431" t="b">
        <f>ISNUMBER(C431)</f>
        <v>1</v>
      </c>
    </row>
    <row r="432" spans="1:4" x14ac:dyDescent="0.25">
      <c r="A432" t="str">
        <f>IF(D432=FALSE,C432,IF(LEN(A431)=3,A430,A431))</f>
        <v>Benin</v>
      </c>
      <c r="B432">
        <v>2016</v>
      </c>
      <c r="C432">
        <v>10872072</v>
      </c>
      <c r="D432" t="b">
        <f>ISNUMBER(C432)</f>
        <v>1</v>
      </c>
    </row>
    <row r="433" spans="1:4" x14ac:dyDescent="0.25">
      <c r="A433" t="str">
        <f>IF(D433=FALSE,C433,IF(LEN(A432)=3,A431,A432))</f>
        <v>Benin</v>
      </c>
      <c r="B433">
        <v>2020</v>
      </c>
      <c r="C433">
        <v>12123198</v>
      </c>
      <c r="D433" t="b">
        <f>ISNUMBER(C433)</f>
        <v>1</v>
      </c>
    </row>
    <row r="434" spans="1:4" hidden="1" x14ac:dyDescent="0.25">
      <c r="A434" t="str">
        <f>IF(D434=FALSE,C434,IF(LEN(A433)=3,A432,A433))</f>
        <v>Bermuda</v>
      </c>
      <c r="B434" t="s">
        <v>0</v>
      </c>
      <c r="C434" t="s">
        <v>50</v>
      </c>
      <c r="D434" t="b">
        <f>ISNUMBER(C434)</f>
        <v>0</v>
      </c>
    </row>
    <row r="435" spans="1:4" hidden="1" x14ac:dyDescent="0.25">
      <c r="A435" t="str">
        <f>IF(D435=FALSE,C435,IF(LEN(A434)=3,A433,A434))</f>
        <v>BMU</v>
      </c>
      <c r="B435" t="s">
        <v>2</v>
      </c>
      <c r="C435" t="s">
        <v>51</v>
      </c>
      <c r="D435" t="b">
        <f>ISNUMBER(C435)</f>
        <v>0</v>
      </c>
    </row>
    <row r="436" spans="1:4" x14ac:dyDescent="0.25">
      <c r="A436" t="str">
        <f>IF(D436=FALSE,C436,IF(LEN(A435)=3,A434,A435))</f>
        <v>Bermuda</v>
      </c>
      <c r="B436">
        <v>1960</v>
      </c>
      <c r="C436">
        <v>44400</v>
      </c>
      <c r="D436" t="b">
        <f>ISNUMBER(C436)</f>
        <v>1</v>
      </c>
    </row>
    <row r="437" spans="1:4" x14ac:dyDescent="0.25">
      <c r="A437" t="str">
        <f>IF(D437=FALSE,C437,IF(LEN(A436)=3,A435,A436))</f>
        <v>Bermuda</v>
      </c>
      <c r="B437">
        <v>1964</v>
      </c>
      <c r="C437">
        <v>48900</v>
      </c>
      <c r="D437" t="b">
        <f>ISNUMBER(C437)</f>
        <v>1</v>
      </c>
    </row>
    <row r="438" spans="1:4" x14ac:dyDescent="0.25">
      <c r="A438" t="str">
        <f>IF(D438=FALSE,C438,IF(LEN(A437)=3,A436,A437))</f>
        <v>Bermuda</v>
      </c>
      <c r="B438">
        <v>1968</v>
      </c>
      <c r="C438">
        <v>53000</v>
      </c>
      <c r="D438" t="b">
        <f>ISNUMBER(C438)</f>
        <v>1</v>
      </c>
    </row>
    <row r="439" spans="1:4" x14ac:dyDescent="0.25">
      <c r="A439" t="str">
        <f>IF(D439=FALSE,C439,IF(LEN(A438)=3,A437,A438))</f>
        <v>Bermuda</v>
      </c>
      <c r="B439">
        <v>1972</v>
      </c>
      <c r="C439">
        <v>54200</v>
      </c>
      <c r="D439" t="b">
        <f>ISNUMBER(C439)</f>
        <v>1</v>
      </c>
    </row>
    <row r="440" spans="1:4" x14ac:dyDescent="0.25">
      <c r="A440" t="str">
        <f>IF(D440=FALSE,C440,IF(LEN(A439)=3,A438,A439))</f>
        <v>Bermuda</v>
      </c>
      <c r="B440">
        <v>1976</v>
      </c>
      <c r="C440">
        <v>53200</v>
      </c>
      <c r="D440" t="b">
        <f>ISNUMBER(C440)</f>
        <v>1</v>
      </c>
    </row>
    <row r="441" spans="1:4" x14ac:dyDescent="0.25">
      <c r="A441" t="str">
        <f>IF(D441=FALSE,C441,IF(LEN(A440)=3,A439,A440))</f>
        <v>Bermuda</v>
      </c>
      <c r="B441">
        <v>1980</v>
      </c>
      <c r="C441">
        <v>54670</v>
      </c>
      <c r="D441" t="b">
        <f>ISNUMBER(C441)</f>
        <v>1</v>
      </c>
    </row>
    <row r="442" spans="1:4" x14ac:dyDescent="0.25">
      <c r="A442" t="str">
        <f>IF(D442=FALSE,C442,IF(LEN(A441)=3,A440,A441))</f>
        <v>Bermuda</v>
      </c>
      <c r="B442">
        <v>1984</v>
      </c>
      <c r="C442">
        <v>56423</v>
      </c>
      <c r="D442" t="b">
        <f>ISNUMBER(C442)</f>
        <v>1</v>
      </c>
    </row>
    <row r="443" spans="1:4" x14ac:dyDescent="0.25">
      <c r="A443" t="str">
        <f>IF(D443=FALSE,C443,IF(LEN(A442)=3,A441,A442))</f>
        <v>Bermuda</v>
      </c>
      <c r="B443">
        <v>1988</v>
      </c>
      <c r="C443">
        <v>58347</v>
      </c>
      <c r="D443" t="b">
        <f>ISNUMBER(C443)</f>
        <v>1</v>
      </c>
    </row>
    <row r="444" spans="1:4" x14ac:dyDescent="0.25">
      <c r="A444" t="str">
        <f>IF(D444=FALSE,C444,IF(LEN(A443)=3,A442,A443))</f>
        <v>Bermuda</v>
      </c>
      <c r="B444">
        <v>1992</v>
      </c>
      <c r="C444">
        <v>58595</v>
      </c>
      <c r="D444" t="b">
        <f>ISNUMBER(C444)</f>
        <v>1</v>
      </c>
    </row>
    <row r="445" spans="1:4" x14ac:dyDescent="0.25">
      <c r="A445" t="str">
        <f>IF(D445=FALSE,C445,IF(LEN(A444)=3,A443,A444))</f>
        <v>Bermuda</v>
      </c>
      <c r="B445">
        <v>1996</v>
      </c>
      <c r="C445">
        <v>60129</v>
      </c>
      <c r="D445" t="b">
        <f>ISNUMBER(C445)</f>
        <v>1</v>
      </c>
    </row>
    <row r="446" spans="1:4" x14ac:dyDescent="0.25">
      <c r="A446" t="str">
        <f>IF(D446=FALSE,C446,IF(LEN(A445)=3,A444,A445))</f>
        <v>Bermuda</v>
      </c>
      <c r="B446">
        <v>2000</v>
      </c>
      <c r="C446">
        <v>61833</v>
      </c>
      <c r="D446" t="b">
        <f>ISNUMBER(C446)</f>
        <v>1</v>
      </c>
    </row>
    <row r="447" spans="1:4" x14ac:dyDescent="0.25">
      <c r="A447" t="str">
        <f>IF(D447=FALSE,C447,IF(LEN(A446)=3,A445,A446))</f>
        <v>Bermuda</v>
      </c>
      <c r="B447">
        <v>2004</v>
      </c>
      <c r="C447">
        <v>63740</v>
      </c>
      <c r="D447" t="b">
        <f>ISNUMBER(C447)</f>
        <v>1</v>
      </c>
    </row>
    <row r="448" spans="1:4" x14ac:dyDescent="0.25">
      <c r="A448" t="str">
        <f>IF(D448=FALSE,C448,IF(LEN(A447)=3,A446,A447))</f>
        <v>Bermuda</v>
      </c>
      <c r="B448">
        <v>2008</v>
      </c>
      <c r="C448">
        <v>65273</v>
      </c>
      <c r="D448" t="b">
        <f>ISNUMBER(C448)</f>
        <v>1</v>
      </c>
    </row>
    <row r="449" spans="1:4" x14ac:dyDescent="0.25">
      <c r="A449" t="str">
        <f>IF(D449=FALSE,C449,IF(LEN(A448)=3,A447,A448))</f>
        <v>Bermuda</v>
      </c>
      <c r="B449">
        <v>2012</v>
      </c>
      <c r="C449">
        <v>64798</v>
      </c>
      <c r="D449" t="b">
        <f>ISNUMBER(C449)</f>
        <v>1</v>
      </c>
    </row>
    <row r="450" spans="1:4" x14ac:dyDescent="0.25">
      <c r="A450" t="str">
        <f>IF(D450=FALSE,C450,IF(LEN(A449)=3,A448,A449))</f>
        <v>Bermuda</v>
      </c>
      <c r="B450">
        <v>2016</v>
      </c>
      <c r="C450">
        <v>64554</v>
      </c>
      <c r="D450" t="b">
        <f>ISNUMBER(C450)</f>
        <v>1</v>
      </c>
    </row>
    <row r="451" spans="1:4" x14ac:dyDescent="0.25">
      <c r="A451" t="str">
        <f>IF(D451=FALSE,C451,IF(LEN(A450)=3,A449,A450))</f>
        <v>Bermuda</v>
      </c>
      <c r="B451">
        <v>2020</v>
      </c>
      <c r="C451">
        <v>63903</v>
      </c>
      <c r="D451" t="b">
        <f>ISNUMBER(C451)</f>
        <v>1</v>
      </c>
    </row>
    <row r="452" spans="1:4" hidden="1" x14ac:dyDescent="0.25">
      <c r="A452" t="str">
        <f>IF(D452=FALSE,C452,IF(LEN(A451)=3,A450,A451))</f>
        <v>Bhutan</v>
      </c>
      <c r="B452" t="s">
        <v>0</v>
      </c>
      <c r="C452" t="s">
        <v>52</v>
      </c>
      <c r="D452" t="b">
        <f>ISNUMBER(C452)</f>
        <v>0</v>
      </c>
    </row>
    <row r="453" spans="1:4" hidden="1" x14ac:dyDescent="0.25">
      <c r="A453" t="str">
        <f>IF(D453=FALSE,C453,IF(LEN(A452)=3,A451,A452))</f>
        <v>BTN</v>
      </c>
      <c r="B453" t="s">
        <v>2</v>
      </c>
      <c r="C453" t="s">
        <v>53</v>
      </c>
      <c r="D453" t="b">
        <f>ISNUMBER(C453)</f>
        <v>0</v>
      </c>
    </row>
    <row r="454" spans="1:4" x14ac:dyDescent="0.25">
      <c r="A454" t="str">
        <f>IF(D454=FALSE,C454,IF(LEN(A453)=3,A452,A453))</f>
        <v>Bhutan</v>
      </c>
      <c r="B454">
        <v>1960</v>
      </c>
      <c r="C454">
        <v>223284</v>
      </c>
      <c r="D454" t="b">
        <f>ISNUMBER(C454)</f>
        <v>1</v>
      </c>
    </row>
    <row r="455" spans="1:4" x14ac:dyDescent="0.25">
      <c r="A455" t="str">
        <f>IF(D455=FALSE,C455,IF(LEN(A454)=3,A453,A454))</f>
        <v>Bhutan</v>
      </c>
      <c r="B455">
        <v>1964</v>
      </c>
      <c r="C455">
        <v>246961</v>
      </c>
      <c r="D455" t="b">
        <f>ISNUMBER(C455)</f>
        <v>1</v>
      </c>
    </row>
    <row r="456" spans="1:4" x14ac:dyDescent="0.25">
      <c r="A456" t="str">
        <f>IF(D456=FALSE,C456,IF(LEN(A455)=3,A454,A455))</f>
        <v>Bhutan</v>
      </c>
      <c r="B456">
        <v>1968</v>
      </c>
      <c r="C456">
        <v>278731</v>
      </c>
      <c r="D456" t="b">
        <f>ISNUMBER(C456)</f>
        <v>1</v>
      </c>
    </row>
    <row r="457" spans="1:4" x14ac:dyDescent="0.25">
      <c r="A457" t="str">
        <f>IF(D457=FALSE,C457,IF(LEN(A456)=3,A455,A456))</f>
        <v>Bhutan</v>
      </c>
      <c r="B457">
        <v>1972</v>
      </c>
      <c r="C457">
        <v>316822</v>
      </c>
      <c r="D457" t="b">
        <f>ISNUMBER(C457)</f>
        <v>1</v>
      </c>
    </row>
    <row r="458" spans="1:4" x14ac:dyDescent="0.25">
      <c r="A458" t="str">
        <f>IF(D458=FALSE,C458,IF(LEN(A457)=3,A456,A457))</f>
        <v>Bhutan</v>
      </c>
      <c r="B458">
        <v>1976</v>
      </c>
      <c r="C458">
        <v>359721</v>
      </c>
      <c r="D458" t="b">
        <f>ISNUMBER(C458)</f>
        <v>1</v>
      </c>
    </row>
    <row r="459" spans="1:4" x14ac:dyDescent="0.25">
      <c r="A459" t="str">
        <f>IF(D459=FALSE,C459,IF(LEN(A458)=3,A457,A458))</f>
        <v>Bhutan</v>
      </c>
      <c r="B459">
        <v>1980</v>
      </c>
      <c r="C459">
        <v>406883</v>
      </c>
      <c r="D459" t="b">
        <f>ISNUMBER(C459)</f>
        <v>1</v>
      </c>
    </row>
    <row r="460" spans="1:4" x14ac:dyDescent="0.25">
      <c r="A460" t="str">
        <f>IF(D460=FALSE,C460,IF(LEN(A459)=3,A458,A459))</f>
        <v>Bhutan</v>
      </c>
      <c r="B460">
        <v>1984</v>
      </c>
      <c r="C460">
        <v>451471</v>
      </c>
      <c r="D460" t="b">
        <f>ISNUMBER(C460)</f>
        <v>1</v>
      </c>
    </row>
    <row r="461" spans="1:4" x14ac:dyDescent="0.25">
      <c r="A461" t="str">
        <f>IF(D461=FALSE,C461,IF(LEN(A460)=3,A459,A460))</f>
        <v>Bhutan</v>
      </c>
      <c r="B461">
        <v>1988</v>
      </c>
      <c r="C461">
        <v>509532</v>
      </c>
      <c r="D461" t="b">
        <f>ISNUMBER(C461)</f>
        <v>1</v>
      </c>
    </row>
    <row r="462" spans="1:4" x14ac:dyDescent="0.25">
      <c r="A462" t="str">
        <f>IF(D462=FALSE,C462,IF(LEN(A461)=3,A460,A461))</f>
        <v>Bhutan</v>
      </c>
      <c r="B462">
        <v>1992</v>
      </c>
      <c r="C462">
        <v>534525</v>
      </c>
      <c r="D462" t="b">
        <f>ISNUMBER(C462)</f>
        <v>1</v>
      </c>
    </row>
    <row r="463" spans="1:4" x14ac:dyDescent="0.25">
      <c r="A463" t="str">
        <f>IF(D463=FALSE,C463,IF(LEN(A462)=3,A461,A462))</f>
        <v>Bhutan</v>
      </c>
      <c r="B463">
        <v>1996</v>
      </c>
      <c r="C463">
        <v>541471</v>
      </c>
      <c r="D463" t="b">
        <f>ISNUMBER(C463)</f>
        <v>1</v>
      </c>
    </row>
    <row r="464" spans="1:4" x14ac:dyDescent="0.25">
      <c r="A464" t="str">
        <f>IF(D464=FALSE,C464,IF(LEN(A463)=3,A462,A463))</f>
        <v>Bhutan</v>
      </c>
      <c r="B464">
        <v>2000</v>
      </c>
      <c r="C464">
        <v>591014</v>
      </c>
      <c r="D464" t="b">
        <f>ISNUMBER(C464)</f>
        <v>1</v>
      </c>
    </row>
    <row r="465" spans="1:4" x14ac:dyDescent="0.25">
      <c r="A465" t="str">
        <f>IF(D465=FALSE,C465,IF(LEN(A464)=3,A463,A464))</f>
        <v>Bhutan</v>
      </c>
      <c r="B465">
        <v>2004</v>
      </c>
      <c r="C465">
        <v>638809</v>
      </c>
      <c r="D465" t="b">
        <f>ISNUMBER(C465)</f>
        <v>1</v>
      </c>
    </row>
    <row r="466" spans="1:4" x14ac:dyDescent="0.25">
      <c r="A466" t="str">
        <f>IF(D466=FALSE,C466,IF(LEN(A465)=3,A464,A465))</f>
        <v>Bhutan</v>
      </c>
      <c r="B466">
        <v>2008</v>
      </c>
      <c r="C466">
        <v>671611</v>
      </c>
      <c r="D466" t="b">
        <f>ISNUMBER(C466)</f>
        <v>1</v>
      </c>
    </row>
    <row r="467" spans="1:4" x14ac:dyDescent="0.25">
      <c r="A467" t="str">
        <f>IF(D467=FALSE,C467,IF(LEN(A466)=3,A465,A466))</f>
        <v>Bhutan</v>
      </c>
      <c r="B467">
        <v>2012</v>
      </c>
      <c r="C467">
        <v>701582</v>
      </c>
      <c r="D467" t="b">
        <f>ISNUMBER(C467)</f>
        <v>1</v>
      </c>
    </row>
    <row r="468" spans="1:4" x14ac:dyDescent="0.25">
      <c r="A468" t="str">
        <f>IF(D468=FALSE,C468,IF(LEN(A467)=3,A466,A467))</f>
        <v>Bhutan</v>
      </c>
      <c r="B468">
        <v>2016</v>
      </c>
      <c r="C468">
        <v>736706</v>
      </c>
      <c r="D468" t="b">
        <f>ISNUMBER(C468)</f>
        <v>1</v>
      </c>
    </row>
    <row r="469" spans="1:4" x14ac:dyDescent="0.25">
      <c r="A469" t="str">
        <f>IF(D469=FALSE,C469,IF(LEN(A468)=3,A467,A468))</f>
        <v>Bhutan</v>
      </c>
      <c r="B469">
        <v>2020</v>
      </c>
      <c r="C469">
        <v>771612</v>
      </c>
      <c r="D469" t="b">
        <f>ISNUMBER(C469)</f>
        <v>1</v>
      </c>
    </row>
    <row r="470" spans="1:4" hidden="1" x14ac:dyDescent="0.25">
      <c r="A470" t="str">
        <f>IF(D470=FALSE,C470,IF(LEN(A469)=3,A468,A469))</f>
        <v>Bolivia</v>
      </c>
      <c r="B470" t="s">
        <v>0</v>
      </c>
      <c r="C470" t="s">
        <v>54</v>
      </c>
      <c r="D470" t="b">
        <f>ISNUMBER(C470)</f>
        <v>0</v>
      </c>
    </row>
    <row r="471" spans="1:4" hidden="1" x14ac:dyDescent="0.25">
      <c r="A471" t="str">
        <f>IF(D471=FALSE,C471,IF(LEN(A470)=3,A469,A470))</f>
        <v>BOL</v>
      </c>
      <c r="B471" t="s">
        <v>2</v>
      </c>
      <c r="C471" t="s">
        <v>55</v>
      </c>
      <c r="D471" t="b">
        <f>ISNUMBER(C471)</f>
        <v>0</v>
      </c>
    </row>
    <row r="472" spans="1:4" x14ac:dyDescent="0.25">
      <c r="A472" t="str">
        <f>IF(D472=FALSE,C472,IF(LEN(A471)=3,A470,A471))</f>
        <v>Bolivia</v>
      </c>
      <c r="B472">
        <v>1960</v>
      </c>
      <c r="C472">
        <v>3656961</v>
      </c>
      <c r="D472" t="b">
        <f>ISNUMBER(C472)</f>
        <v>1</v>
      </c>
    </row>
    <row r="473" spans="1:4" x14ac:dyDescent="0.25">
      <c r="A473" t="str">
        <f>IF(D473=FALSE,C473,IF(LEN(A472)=3,A471,A472))</f>
        <v>Bolivia</v>
      </c>
      <c r="B473">
        <v>1964</v>
      </c>
      <c r="C473">
        <v>3957759</v>
      </c>
      <c r="D473" t="b">
        <f>ISNUMBER(C473)</f>
        <v>1</v>
      </c>
    </row>
    <row r="474" spans="1:4" x14ac:dyDescent="0.25">
      <c r="A474" t="str">
        <f>IF(D474=FALSE,C474,IF(LEN(A473)=3,A472,A473))</f>
        <v>Bolivia</v>
      </c>
      <c r="B474">
        <v>1968</v>
      </c>
      <c r="C474">
        <v>4297522</v>
      </c>
      <c r="D474" t="b">
        <f>ISNUMBER(C474)</f>
        <v>1</v>
      </c>
    </row>
    <row r="475" spans="1:4" x14ac:dyDescent="0.25">
      <c r="A475" t="str">
        <f>IF(D475=FALSE,C475,IF(LEN(A474)=3,A473,A474))</f>
        <v>Bolivia</v>
      </c>
      <c r="B475">
        <v>1972</v>
      </c>
      <c r="C475">
        <v>4682392</v>
      </c>
      <c r="D475" t="b">
        <f>ISNUMBER(C475)</f>
        <v>1</v>
      </c>
    </row>
    <row r="476" spans="1:4" x14ac:dyDescent="0.25">
      <c r="A476" t="str">
        <f>IF(D476=FALSE,C476,IF(LEN(A475)=3,A474,A475))</f>
        <v>Bolivia</v>
      </c>
      <c r="B476">
        <v>1976</v>
      </c>
      <c r="C476">
        <v>5113458</v>
      </c>
      <c r="D476" t="b">
        <f>ISNUMBER(C476)</f>
        <v>1</v>
      </c>
    </row>
    <row r="477" spans="1:4" x14ac:dyDescent="0.25">
      <c r="A477" t="str">
        <f>IF(D477=FALSE,C477,IF(LEN(A476)=3,A475,A476))</f>
        <v>Bolivia</v>
      </c>
      <c r="B477">
        <v>1980</v>
      </c>
      <c r="C477">
        <v>5579932</v>
      </c>
      <c r="D477" t="b">
        <f>ISNUMBER(C477)</f>
        <v>1</v>
      </c>
    </row>
    <row r="478" spans="1:4" x14ac:dyDescent="0.25">
      <c r="A478" t="str">
        <f>IF(D478=FALSE,C478,IF(LEN(A477)=3,A476,A477))</f>
        <v>Bolivia</v>
      </c>
      <c r="B478">
        <v>1984</v>
      </c>
      <c r="C478">
        <v>6054126</v>
      </c>
      <c r="D478" t="b">
        <f>ISNUMBER(C478)</f>
        <v>1</v>
      </c>
    </row>
    <row r="479" spans="1:4" x14ac:dyDescent="0.25">
      <c r="A479" t="str">
        <f>IF(D479=FALSE,C479,IF(LEN(A478)=3,A477,A478))</f>
        <v>Bolivia</v>
      </c>
      <c r="B479">
        <v>1988</v>
      </c>
      <c r="C479">
        <v>6580318</v>
      </c>
      <c r="D479" t="b">
        <f>ISNUMBER(C479)</f>
        <v>1</v>
      </c>
    </row>
    <row r="480" spans="1:4" x14ac:dyDescent="0.25">
      <c r="A480" t="str">
        <f>IF(D480=FALSE,C480,IF(LEN(A479)=3,A478,A479))</f>
        <v>Bolivia</v>
      </c>
      <c r="B480">
        <v>1992</v>
      </c>
      <c r="C480">
        <v>7160917</v>
      </c>
      <c r="D480" t="b">
        <f>ISNUMBER(C480)</f>
        <v>1</v>
      </c>
    </row>
    <row r="481" spans="1:4" x14ac:dyDescent="0.25">
      <c r="A481" t="str">
        <f>IF(D481=FALSE,C481,IF(LEN(A480)=3,A479,A480))</f>
        <v>Bolivia</v>
      </c>
      <c r="B481">
        <v>1996</v>
      </c>
      <c r="C481">
        <v>7779268</v>
      </c>
      <c r="D481" t="b">
        <f>ISNUMBER(C481)</f>
        <v>1</v>
      </c>
    </row>
    <row r="482" spans="1:4" x14ac:dyDescent="0.25">
      <c r="A482" t="str">
        <f>IF(D482=FALSE,C482,IF(LEN(A481)=3,A480,A481))</f>
        <v>Bolivia</v>
      </c>
      <c r="B482">
        <v>2000</v>
      </c>
      <c r="C482">
        <v>8418270</v>
      </c>
      <c r="D482" t="b">
        <f>ISNUMBER(C482)</f>
        <v>1</v>
      </c>
    </row>
    <row r="483" spans="1:4" x14ac:dyDescent="0.25">
      <c r="A483" t="str">
        <f>IF(D483=FALSE,C483,IF(LEN(A482)=3,A481,A482))</f>
        <v>Bolivia</v>
      </c>
      <c r="B483">
        <v>2004</v>
      </c>
      <c r="C483">
        <v>9069044</v>
      </c>
      <c r="D483" t="b">
        <f>ISNUMBER(C483)</f>
        <v>1</v>
      </c>
    </row>
    <row r="484" spans="1:4" x14ac:dyDescent="0.25">
      <c r="A484" t="str">
        <f>IF(D484=FALSE,C484,IF(LEN(A483)=3,A482,A483))</f>
        <v>Bolivia</v>
      </c>
      <c r="B484">
        <v>2008</v>
      </c>
      <c r="C484">
        <v>9721457</v>
      </c>
      <c r="D484" t="b">
        <f>ISNUMBER(C484)</f>
        <v>1</v>
      </c>
    </row>
    <row r="485" spans="1:4" x14ac:dyDescent="0.25">
      <c r="A485" t="str">
        <f>IF(D485=FALSE,C485,IF(LEN(A484)=3,A483,A484))</f>
        <v>Bolivia</v>
      </c>
      <c r="B485">
        <v>2012</v>
      </c>
      <c r="C485">
        <v>10377677</v>
      </c>
      <c r="D485" t="b">
        <f>ISNUMBER(C485)</f>
        <v>1</v>
      </c>
    </row>
    <row r="486" spans="1:4" x14ac:dyDescent="0.25">
      <c r="A486" t="str">
        <f>IF(D486=FALSE,C486,IF(LEN(A485)=3,A484,A485))</f>
        <v>Bolivia</v>
      </c>
      <c r="B486">
        <v>2016</v>
      </c>
      <c r="C486">
        <v>11031822</v>
      </c>
      <c r="D486" t="b">
        <f>ISNUMBER(C486)</f>
        <v>1</v>
      </c>
    </row>
    <row r="487" spans="1:4" x14ac:dyDescent="0.25">
      <c r="A487" t="str">
        <f>IF(D487=FALSE,C487,IF(LEN(A486)=3,A485,A486))</f>
        <v>Bolivia</v>
      </c>
      <c r="B487">
        <v>2020</v>
      </c>
      <c r="C487">
        <v>11673029</v>
      </c>
      <c r="D487" t="b">
        <f>ISNUMBER(C487)</f>
        <v>1</v>
      </c>
    </row>
    <row r="488" spans="1:4" hidden="1" x14ac:dyDescent="0.25">
      <c r="A488" t="str">
        <f>IF(D488=FALSE,C488,IF(LEN(A487)=3,A486,A487))</f>
        <v>Bosnia and Herzegovina</v>
      </c>
      <c r="B488" t="s">
        <v>0</v>
      </c>
      <c r="C488" t="s">
        <v>56</v>
      </c>
      <c r="D488" t="b">
        <f>ISNUMBER(C488)</f>
        <v>0</v>
      </c>
    </row>
    <row r="489" spans="1:4" hidden="1" x14ac:dyDescent="0.25">
      <c r="A489" t="str">
        <f>IF(D489=FALSE,C489,IF(LEN(A488)=3,A487,A488))</f>
        <v>BIH</v>
      </c>
      <c r="B489" t="s">
        <v>2</v>
      </c>
      <c r="C489" t="s">
        <v>57</v>
      </c>
      <c r="D489" t="b">
        <f>ISNUMBER(C489)</f>
        <v>0</v>
      </c>
    </row>
    <row r="490" spans="1:4" x14ac:dyDescent="0.25">
      <c r="A490" t="str">
        <f>IF(D490=FALSE,C490,IF(LEN(A489)=3,A488,A489))</f>
        <v>Bosnia and Herzegovina</v>
      </c>
      <c r="B490">
        <v>1960</v>
      </c>
      <c r="C490">
        <v>3225664</v>
      </c>
      <c r="D490" t="b">
        <f>ISNUMBER(C490)</f>
        <v>1</v>
      </c>
    </row>
    <row r="491" spans="1:4" x14ac:dyDescent="0.25">
      <c r="A491" t="str">
        <f>IF(D491=FALSE,C491,IF(LEN(A490)=3,A489,A490))</f>
        <v>Bosnia and Herzegovina</v>
      </c>
      <c r="B491">
        <v>1964</v>
      </c>
      <c r="C491">
        <v>3478999</v>
      </c>
      <c r="D491" t="b">
        <f>ISNUMBER(C491)</f>
        <v>1</v>
      </c>
    </row>
    <row r="492" spans="1:4" x14ac:dyDescent="0.25">
      <c r="A492" t="str">
        <f>IF(D492=FALSE,C492,IF(LEN(A491)=3,A490,A491))</f>
        <v>Bosnia and Herzegovina</v>
      </c>
      <c r="B492">
        <v>1968</v>
      </c>
      <c r="C492">
        <v>3675448</v>
      </c>
      <c r="D492" t="b">
        <f>ISNUMBER(C492)</f>
        <v>1</v>
      </c>
    </row>
    <row r="493" spans="1:4" x14ac:dyDescent="0.25">
      <c r="A493" t="str">
        <f>IF(D493=FALSE,C493,IF(LEN(A492)=3,A491,A492))</f>
        <v>Bosnia and Herzegovina</v>
      </c>
      <c r="B493">
        <v>1972</v>
      </c>
      <c r="C493">
        <v>3851153</v>
      </c>
      <c r="D493" t="b">
        <f>ISNUMBER(C493)</f>
        <v>1</v>
      </c>
    </row>
    <row r="494" spans="1:4" x14ac:dyDescent="0.25">
      <c r="A494" t="str">
        <f>IF(D494=FALSE,C494,IF(LEN(A493)=3,A492,A493))</f>
        <v>Bosnia and Herzegovina</v>
      </c>
      <c r="B494">
        <v>1976</v>
      </c>
      <c r="C494">
        <v>4025271</v>
      </c>
      <c r="D494" t="b">
        <f>ISNUMBER(C494)</f>
        <v>1</v>
      </c>
    </row>
    <row r="495" spans="1:4" x14ac:dyDescent="0.25">
      <c r="A495" t="str">
        <f>IF(D495=FALSE,C495,IF(LEN(A494)=3,A493,A494))</f>
        <v>Bosnia and Herzegovina</v>
      </c>
      <c r="B495">
        <v>1980</v>
      </c>
      <c r="C495">
        <v>4179850</v>
      </c>
      <c r="D495" t="b">
        <f>ISNUMBER(C495)</f>
        <v>1</v>
      </c>
    </row>
    <row r="496" spans="1:4" x14ac:dyDescent="0.25">
      <c r="A496" t="str">
        <f>IF(D496=FALSE,C496,IF(LEN(A495)=3,A494,A495))</f>
        <v>Bosnia and Herzegovina</v>
      </c>
      <c r="B496">
        <v>1984</v>
      </c>
      <c r="C496">
        <v>4350566</v>
      </c>
      <c r="D496" t="b">
        <f>ISNUMBER(C496)</f>
        <v>1</v>
      </c>
    </row>
    <row r="497" spans="1:4" x14ac:dyDescent="0.25">
      <c r="A497" t="str">
        <f>IF(D497=FALSE,C497,IF(LEN(A496)=3,A495,A496))</f>
        <v>Bosnia and Herzegovina</v>
      </c>
      <c r="B497">
        <v>1988</v>
      </c>
      <c r="C497">
        <v>4509462</v>
      </c>
      <c r="D497" t="b">
        <f>ISNUMBER(C497)</f>
        <v>1</v>
      </c>
    </row>
    <row r="498" spans="1:4" x14ac:dyDescent="0.25">
      <c r="A498" t="str">
        <f>IF(D498=FALSE,C498,IF(LEN(A497)=3,A496,A497))</f>
        <v>Bosnia and Herzegovina</v>
      </c>
      <c r="B498">
        <v>1992</v>
      </c>
      <c r="C498">
        <v>4233673</v>
      </c>
      <c r="D498" t="b">
        <f>ISNUMBER(C498)</f>
        <v>1</v>
      </c>
    </row>
    <row r="499" spans="1:4" x14ac:dyDescent="0.25">
      <c r="A499" t="str">
        <f>IF(D499=FALSE,C499,IF(LEN(A498)=3,A497,A498))</f>
        <v>Bosnia and Herzegovina</v>
      </c>
      <c r="B499">
        <v>1996</v>
      </c>
      <c r="C499">
        <v>3764419</v>
      </c>
      <c r="D499" t="b">
        <f>ISNUMBER(C499)</f>
        <v>1</v>
      </c>
    </row>
    <row r="500" spans="1:4" x14ac:dyDescent="0.25">
      <c r="A500" t="str">
        <f>IF(D500=FALSE,C500,IF(LEN(A499)=3,A498,A499))</f>
        <v>Bosnia and Herzegovina</v>
      </c>
      <c r="B500">
        <v>2000</v>
      </c>
      <c r="C500">
        <v>3751176</v>
      </c>
      <c r="D500" t="b">
        <f>ISNUMBER(C500)</f>
        <v>1</v>
      </c>
    </row>
    <row r="501" spans="1:4" x14ac:dyDescent="0.25">
      <c r="A501" t="str">
        <f>IF(D501=FALSE,C501,IF(LEN(A500)=3,A499,A500))</f>
        <v>Bosnia and Herzegovina</v>
      </c>
      <c r="B501">
        <v>2004</v>
      </c>
      <c r="C501">
        <v>3764194</v>
      </c>
      <c r="D501" t="b">
        <f>ISNUMBER(C501)</f>
        <v>1</v>
      </c>
    </row>
    <row r="502" spans="1:4" x14ac:dyDescent="0.25">
      <c r="A502" t="str">
        <f>IF(D502=FALSE,C502,IF(LEN(A501)=3,A500,A501))</f>
        <v>Bosnia and Herzegovina</v>
      </c>
      <c r="B502">
        <v>2008</v>
      </c>
      <c r="C502">
        <v>3754261</v>
      </c>
      <c r="D502" t="b">
        <f>ISNUMBER(C502)</f>
        <v>1</v>
      </c>
    </row>
    <row r="503" spans="1:4" x14ac:dyDescent="0.25">
      <c r="A503" t="str">
        <f>IF(D503=FALSE,C503,IF(LEN(A502)=3,A501,A502))</f>
        <v>Bosnia and Herzegovina</v>
      </c>
      <c r="B503">
        <v>2012</v>
      </c>
      <c r="C503">
        <v>3604972</v>
      </c>
      <c r="D503" t="b">
        <f>ISNUMBER(C503)</f>
        <v>1</v>
      </c>
    </row>
    <row r="504" spans="1:4" x14ac:dyDescent="0.25">
      <c r="A504" t="str">
        <f>IF(D504=FALSE,C504,IF(LEN(A503)=3,A502,A503))</f>
        <v>Bosnia and Herzegovina</v>
      </c>
      <c r="B504">
        <v>2016</v>
      </c>
      <c r="C504">
        <v>3386263</v>
      </c>
      <c r="D504" t="b">
        <f>ISNUMBER(C504)</f>
        <v>1</v>
      </c>
    </row>
    <row r="505" spans="1:4" x14ac:dyDescent="0.25">
      <c r="A505" t="str">
        <f>IF(D505=FALSE,C505,IF(LEN(A504)=3,A503,A504))</f>
        <v>Bosnia and Herzegovina</v>
      </c>
      <c r="B505">
        <v>2020</v>
      </c>
      <c r="C505">
        <v>3280815</v>
      </c>
      <c r="D505" t="b">
        <f>ISNUMBER(C505)</f>
        <v>1</v>
      </c>
    </row>
    <row r="506" spans="1:4" hidden="1" x14ac:dyDescent="0.25">
      <c r="A506" t="str">
        <f>IF(D506=FALSE,C506,IF(LEN(A505)=3,A504,A505))</f>
        <v>Botswana</v>
      </c>
      <c r="B506" t="s">
        <v>0</v>
      </c>
      <c r="C506" t="s">
        <v>58</v>
      </c>
      <c r="D506" t="b">
        <f>ISNUMBER(C506)</f>
        <v>0</v>
      </c>
    </row>
    <row r="507" spans="1:4" hidden="1" x14ac:dyDescent="0.25">
      <c r="A507" t="str">
        <f>IF(D507=FALSE,C507,IF(LEN(A506)=3,A505,A506))</f>
        <v>BWA</v>
      </c>
      <c r="B507" t="s">
        <v>2</v>
      </c>
      <c r="C507" t="s">
        <v>59</v>
      </c>
      <c r="D507" t="b">
        <f>ISNUMBER(C507)</f>
        <v>0</v>
      </c>
    </row>
    <row r="508" spans="1:4" x14ac:dyDescent="0.25">
      <c r="A508" t="str">
        <f>IF(D508=FALSE,C508,IF(LEN(A507)=3,A506,A507))</f>
        <v>Botswana</v>
      </c>
      <c r="B508">
        <v>1960</v>
      </c>
      <c r="C508">
        <v>502733</v>
      </c>
      <c r="D508" t="b">
        <f>ISNUMBER(C508)</f>
        <v>1</v>
      </c>
    </row>
    <row r="509" spans="1:4" x14ac:dyDescent="0.25">
      <c r="A509" t="str">
        <f>IF(D509=FALSE,C509,IF(LEN(A508)=3,A507,A508))</f>
        <v>Botswana</v>
      </c>
      <c r="B509">
        <v>1964</v>
      </c>
      <c r="C509">
        <v>547870</v>
      </c>
      <c r="D509" t="b">
        <f>ISNUMBER(C509)</f>
        <v>1</v>
      </c>
    </row>
    <row r="510" spans="1:4" x14ac:dyDescent="0.25">
      <c r="A510" t="str">
        <f>IF(D510=FALSE,C510,IF(LEN(A509)=3,A508,A509))</f>
        <v>Botswana</v>
      </c>
      <c r="B510">
        <v>1968</v>
      </c>
      <c r="C510">
        <v>596946</v>
      </c>
      <c r="D510" t="b">
        <f>ISNUMBER(C510)</f>
        <v>1</v>
      </c>
    </row>
    <row r="511" spans="1:4" x14ac:dyDescent="0.25">
      <c r="A511" t="str">
        <f>IF(D511=FALSE,C511,IF(LEN(A510)=3,A509,A510))</f>
        <v>Botswana</v>
      </c>
      <c r="B511">
        <v>1972</v>
      </c>
      <c r="C511">
        <v>667096</v>
      </c>
      <c r="D511" t="b">
        <f>ISNUMBER(C511)</f>
        <v>1</v>
      </c>
    </row>
    <row r="512" spans="1:4" x14ac:dyDescent="0.25">
      <c r="A512" t="str">
        <f>IF(D512=FALSE,C512,IF(LEN(A511)=3,A510,A511))</f>
        <v>Botswana</v>
      </c>
      <c r="B512">
        <v>1976</v>
      </c>
      <c r="C512">
        <v>769982</v>
      </c>
      <c r="D512" t="b">
        <f>ISNUMBER(C512)</f>
        <v>1</v>
      </c>
    </row>
    <row r="513" spans="1:4" x14ac:dyDescent="0.25">
      <c r="A513" t="str">
        <f>IF(D513=FALSE,C513,IF(LEN(A512)=3,A511,A512))</f>
        <v>Botswana</v>
      </c>
      <c r="B513">
        <v>1980</v>
      </c>
      <c r="C513">
        <v>897860</v>
      </c>
      <c r="D513" t="b">
        <f>ISNUMBER(C513)</f>
        <v>1</v>
      </c>
    </row>
    <row r="514" spans="1:4" x14ac:dyDescent="0.25">
      <c r="A514" t="str">
        <f>IF(D514=FALSE,C514,IF(LEN(A513)=3,A512,A513))</f>
        <v>Botswana</v>
      </c>
      <c r="B514">
        <v>1984</v>
      </c>
      <c r="C514">
        <v>1031439</v>
      </c>
      <c r="D514" t="b">
        <f>ISNUMBER(C514)</f>
        <v>1</v>
      </c>
    </row>
    <row r="515" spans="1:4" x14ac:dyDescent="0.25">
      <c r="A515" t="str">
        <f>IF(D515=FALSE,C515,IF(LEN(A514)=3,A513,A514))</f>
        <v>Botswana</v>
      </c>
      <c r="B515">
        <v>1988</v>
      </c>
      <c r="C515">
        <v>1200073</v>
      </c>
      <c r="D515" t="b">
        <f>ISNUMBER(C515)</f>
        <v>1</v>
      </c>
    </row>
    <row r="516" spans="1:4" x14ac:dyDescent="0.25">
      <c r="A516" t="str">
        <f>IF(D516=FALSE,C516,IF(LEN(A515)=3,A514,A515))</f>
        <v>Botswana</v>
      </c>
      <c r="B516">
        <v>1992</v>
      </c>
      <c r="C516">
        <v>1363541</v>
      </c>
      <c r="D516" t="b">
        <f>ISNUMBER(C516)</f>
        <v>1</v>
      </c>
    </row>
    <row r="517" spans="1:4" x14ac:dyDescent="0.25">
      <c r="A517" t="str">
        <f>IF(D517=FALSE,C517,IF(LEN(A516)=3,A515,A516))</f>
        <v>Botswana</v>
      </c>
      <c r="B517">
        <v>1996</v>
      </c>
      <c r="C517">
        <v>1504724</v>
      </c>
      <c r="D517" t="b">
        <f>ISNUMBER(C517)</f>
        <v>1</v>
      </c>
    </row>
    <row r="518" spans="1:4" x14ac:dyDescent="0.25">
      <c r="A518" t="str">
        <f>IF(D518=FALSE,C518,IF(LEN(A517)=3,A516,A517))</f>
        <v>Botswana</v>
      </c>
      <c r="B518">
        <v>2000</v>
      </c>
      <c r="C518">
        <v>1643333</v>
      </c>
      <c r="D518" t="b">
        <f>ISNUMBER(C518)</f>
        <v>1</v>
      </c>
    </row>
    <row r="519" spans="1:4" x14ac:dyDescent="0.25">
      <c r="A519" t="str">
        <f>IF(D519=FALSE,C519,IF(LEN(A518)=3,A517,A518))</f>
        <v>Botswana</v>
      </c>
      <c r="B519">
        <v>2004</v>
      </c>
      <c r="C519">
        <v>1765533</v>
      </c>
      <c r="D519" t="b">
        <f>ISNUMBER(C519)</f>
        <v>1</v>
      </c>
    </row>
    <row r="520" spans="1:4" x14ac:dyDescent="0.25">
      <c r="A520" t="str">
        <f>IF(D520=FALSE,C520,IF(LEN(A519)=3,A518,A519))</f>
        <v>Botswana</v>
      </c>
      <c r="B520">
        <v>2008</v>
      </c>
      <c r="C520">
        <v>1915636</v>
      </c>
      <c r="D520" t="b">
        <f>ISNUMBER(C520)</f>
        <v>1</v>
      </c>
    </row>
    <row r="521" spans="1:4" x14ac:dyDescent="0.25">
      <c r="A521" t="str">
        <f>IF(D521=FALSE,C521,IF(LEN(A520)=3,A519,A520))</f>
        <v>Botswana</v>
      </c>
      <c r="B521">
        <v>2012</v>
      </c>
      <c r="C521">
        <v>2039551</v>
      </c>
      <c r="D521" t="b">
        <f>ISNUMBER(C521)</f>
        <v>1</v>
      </c>
    </row>
    <row r="522" spans="1:4" x14ac:dyDescent="0.25">
      <c r="A522" t="str">
        <f>IF(D522=FALSE,C522,IF(LEN(A521)=3,A520,A521))</f>
        <v>Botswana</v>
      </c>
      <c r="B522">
        <v>2016</v>
      </c>
      <c r="C522">
        <v>2159925</v>
      </c>
      <c r="D522" t="b">
        <f>ISNUMBER(C522)</f>
        <v>1</v>
      </c>
    </row>
    <row r="523" spans="1:4" x14ac:dyDescent="0.25">
      <c r="A523" t="str">
        <f>IF(D523=FALSE,C523,IF(LEN(A522)=3,A521,A522))</f>
        <v>Botswana</v>
      </c>
      <c r="B523">
        <v>2020</v>
      </c>
      <c r="C523">
        <v>2351625</v>
      </c>
      <c r="D523" t="b">
        <f>ISNUMBER(C523)</f>
        <v>1</v>
      </c>
    </row>
    <row r="524" spans="1:4" hidden="1" x14ac:dyDescent="0.25">
      <c r="A524" t="str">
        <f>IF(D524=FALSE,C524,IF(LEN(A523)=3,A522,A523))</f>
        <v>Brazil</v>
      </c>
      <c r="B524" t="s">
        <v>0</v>
      </c>
      <c r="C524" t="s">
        <v>60</v>
      </c>
      <c r="D524" t="b">
        <f>ISNUMBER(C524)</f>
        <v>0</v>
      </c>
    </row>
    <row r="525" spans="1:4" hidden="1" x14ac:dyDescent="0.25">
      <c r="A525" t="str">
        <f>IF(D525=FALSE,C525,IF(LEN(A524)=3,A523,A524))</f>
        <v>BRA</v>
      </c>
      <c r="B525" t="s">
        <v>2</v>
      </c>
      <c r="C525" t="s">
        <v>61</v>
      </c>
      <c r="D525" t="b">
        <f>ISNUMBER(C525)</f>
        <v>0</v>
      </c>
    </row>
    <row r="526" spans="1:4" x14ac:dyDescent="0.25">
      <c r="A526" t="str">
        <f>IF(D526=FALSE,C526,IF(LEN(A525)=3,A524,A525))</f>
        <v>Brazil</v>
      </c>
      <c r="B526">
        <v>1960</v>
      </c>
      <c r="C526">
        <v>72179235</v>
      </c>
      <c r="D526" t="b">
        <f>ISNUMBER(C526)</f>
        <v>1</v>
      </c>
    </row>
    <row r="527" spans="1:4" x14ac:dyDescent="0.25">
      <c r="A527" t="str">
        <f>IF(D527=FALSE,C527,IF(LEN(A526)=3,A525,A526))</f>
        <v>Brazil</v>
      </c>
      <c r="B527">
        <v>1964</v>
      </c>
      <c r="C527">
        <v>81064572</v>
      </c>
      <c r="D527" t="b">
        <f>ISNUMBER(C527)</f>
        <v>1</v>
      </c>
    </row>
    <row r="528" spans="1:4" x14ac:dyDescent="0.25">
      <c r="A528" t="str">
        <f>IF(D528=FALSE,C528,IF(LEN(A527)=3,A526,A527))</f>
        <v>Brazil</v>
      </c>
      <c r="B528">
        <v>1968</v>
      </c>
      <c r="C528">
        <v>90387079</v>
      </c>
      <c r="D528" t="b">
        <f>ISNUMBER(C528)</f>
        <v>1</v>
      </c>
    </row>
    <row r="529" spans="1:4" x14ac:dyDescent="0.25">
      <c r="A529" t="str">
        <f>IF(D529=FALSE,C529,IF(LEN(A528)=3,A527,A528))</f>
        <v>Brazil</v>
      </c>
      <c r="B529">
        <v>1972</v>
      </c>
      <c r="C529">
        <v>99859388</v>
      </c>
      <c r="D529" t="b">
        <f>ISNUMBER(C529)</f>
        <v>1</v>
      </c>
    </row>
    <row r="530" spans="1:4" x14ac:dyDescent="0.25">
      <c r="A530" t="str">
        <f>IF(D530=FALSE,C530,IF(LEN(A529)=3,A528,A529))</f>
        <v>Brazil</v>
      </c>
      <c r="B530">
        <v>1976</v>
      </c>
      <c r="C530">
        <v>109790943</v>
      </c>
      <c r="D530" t="b">
        <f>ISNUMBER(C530)</f>
        <v>1</v>
      </c>
    </row>
    <row r="531" spans="1:4" x14ac:dyDescent="0.25">
      <c r="A531" t="str">
        <f>IF(D531=FALSE,C531,IF(LEN(A530)=3,A529,A530))</f>
        <v>Brazil</v>
      </c>
      <c r="B531">
        <v>1980</v>
      </c>
      <c r="C531">
        <v>120694012</v>
      </c>
      <c r="D531" t="b">
        <f>ISNUMBER(C531)</f>
        <v>1</v>
      </c>
    </row>
    <row r="532" spans="1:4" x14ac:dyDescent="0.25">
      <c r="A532" t="str">
        <f>IF(D532=FALSE,C532,IF(LEN(A531)=3,A530,A531))</f>
        <v>Brazil</v>
      </c>
      <c r="B532">
        <v>1984</v>
      </c>
      <c r="C532">
        <v>132383569</v>
      </c>
      <c r="D532" t="b">
        <f>ISNUMBER(C532)</f>
        <v>1</v>
      </c>
    </row>
    <row r="533" spans="1:4" x14ac:dyDescent="0.25">
      <c r="A533" t="str">
        <f>IF(D533=FALSE,C533,IF(LEN(A532)=3,A531,A532))</f>
        <v>Brazil</v>
      </c>
      <c r="B533">
        <v>1988</v>
      </c>
      <c r="C533">
        <v>143627505</v>
      </c>
      <c r="D533" t="b">
        <f>ISNUMBER(C533)</f>
        <v>1</v>
      </c>
    </row>
    <row r="534" spans="1:4" x14ac:dyDescent="0.25">
      <c r="A534" t="str">
        <f>IF(D534=FALSE,C534,IF(LEN(A533)=3,A532,A533))</f>
        <v>Brazil</v>
      </c>
      <c r="B534">
        <v>1992</v>
      </c>
      <c r="C534">
        <v>154259382</v>
      </c>
      <c r="D534" t="b">
        <f>ISNUMBER(C534)</f>
        <v>1</v>
      </c>
    </row>
    <row r="535" spans="1:4" x14ac:dyDescent="0.25">
      <c r="A535" t="str">
        <f>IF(D535=FALSE,C535,IF(LEN(A534)=3,A533,A534))</f>
        <v>Brazil</v>
      </c>
      <c r="B535">
        <v>1996</v>
      </c>
      <c r="C535">
        <v>164614682</v>
      </c>
      <c r="D535" t="b">
        <f>ISNUMBER(C535)</f>
        <v>1</v>
      </c>
    </row>
    <row r="536" spans="1:4" x14ac:dyDescent="0.25">
      <c r="A536" t="str">
        <f>IF(D536=FALSE,C536,IF(LEN(A535)=3,A534,A535))</f>
        <v>Brazil</v>
      </c>
      <c r="B536">
        <v>2000</v>
      </c>
      <c r="C536">
        <v>174790339</v>
      </c>
      <c r="D536" t="b">
        <f>ISNUMBER(C536)</f>
        <v>1</v>
      </c>
    </row>
    <row r="537" spans="1:4" x14ac:dyDescent="0.25">
      <c r="A537" t="str">
        <f>IF(D537=FALSE,C537,IF(LEN(A536)=3,A535,A536))</f>
        <v>Brazil</v>
      </c>
      <c r="B537">
        <v>2004</v>
      </c>
      <c r="C537">
        <v>184006479</v>
      </c>
      <c r="D537" t="b">
        <f>ISNUMBER(C537)</f>
        <v>1</v>
      </c>
    </row>
    <row r="538" spans="1:4" x14ac:dyDescent="0.25">
      <c r="A538" t="str">
        <f>IF(D538=FALSE,C538,IF(LEN(A537)=3,A536,A537))</f>
        <v>Brazil</v>
      </c>
      <c r="B538">
        <v>2008</v>
      </c>
      <c r="C538">
        <v>192030362</v>
      </c>
      <c r="D538" t="b">
        <f>ISNUMBER(C538)</f>
        <v>1</v>
      </c>
    </row>
    <row r="539" spans="1:4" x14ac:dyDescent="0.25">
      <c r="A539" t="str">
        <f>IF(D539=FALSE,C539,IF(LEN(A538)=3,A537,A538))</f>
        <v>Brazil</v>
      </c>
      <c r="B539">
        <v>2012</v>
      </c>
      <c r="C539">
        <v>199287292</v>
      </c>
      <c r="D539" t="b">
        <f>ISNUMBER(C539)</f>
        <v>1</v>
      </c>
    </row>
    <row r="540" spans="1:4" x14ac:dyDescent="0.25">
      <c r="A540" t="str">
        <f>IF(D540=FALSE,C540,IF(LEN(A539)=3,A538,A539))</f>
        <v>Brazil</v>
      </c>
      <c r="B540">
        <v>2016</v>
      </c>
      <c r="C540">
        <v>206163056</v>
      </c>
      <c r="D540" t="b">
        <f>ISNUMBER(C540)</f>
        <v>1</v>
      </c>
    </row>
    <row r="541" spans="1:4" x14ac:dyDescent="0.25">
      <c r="A541" t="str">
        <f>IF(D541=FALSE,C541,IF(LEN(A540)=3,A539,A540))</f>
        <v>Brazil</v>
      </c>
      <c r="B541">
        <v>2020</v>
      </c>
      <c r="C541">
        <v>212559409</v>
      </c>
      <c r="D541" t="b">
        <f>ISNUMBER(C541)</f>
        <v>1</v>
      </c>
    </row>
    <row r="542" spans="1:4" hidden="1" x14ac:dyDescent="0.25">
      <c r="A542" t="str">
        <f>IF(D542=FALSE,C542,IF(LEN(A541)=3,A540,A541))</f>
        <v>British Virgin Islands</v>
      </c>
      <c r="B542" t="s">
        <v>0</v>
      </c>
      <c r="C542" t="s">
        <v>62</v>
      </c>
      <c r="D542" t="b">
        <f>ISNUMBER(C542)</f>
        <v>0</v>
      </c>
    </row>
    <row r="543" spans="1:4" hidden="1" x14ac:dyDescent="0.25">
      <c r="A543" t="str">
        <f>IF(D543=FALSE,C543,IF(LEN(A542)=3,A541,A542))</f>
        <v>VGB</v>
      </c>
      <c r="B543" t="s">
        <v>2</v>
      </c>
      <c r="C543" t="s">
        <v>63</v>
      </c>
      <c r="D543" t="b">
        <f>ISNUMBER(C543)</f>
        <v>0</v>
      </c>
    </row>
    <row r="544" spans="1:4" x14ac:dyDescent="0.25">
      <c r="A544" t="str">
        <f>IF(D544=FALSE,C544,IF(LEN(A543)=3,A542,A543))</f>
        <v>British Virgin Islands</v>
      </c>
      <c r="B544">
        <v>1960</v>
      </c>
      <c r="C544">
        <v>8053</v>
      </c>
      <c r="D544" t="b">
        <f>ISNUMBER(C544)</f>
        <v>1</v>
      </c>
    </row>
    <row r="545" spans="1:4" x14ac:dyDescent="0.25">
      <c r="A545" t="str">
        <f>IF(D545=FALSE,C545,IF(LEN(A544)=3,A543,A544))</f>
        <v>British Virgin Islands</v>
      </c>
      <c r="B545">
        <v>1964</v>
      </c>
      <c r="C545">
        <v>8644</v>
      </c>
      <c r="D545" t="b">
        <f>ISNUMBER(C545)</f>
        <v>1</v>
      </c>
    </row>
    <row r="546" spans="1:4" x14ac:dyDescent="0.25">
      <c r="A546" t="str">
        <f>IF(D546=FALSE,C546,IF(LEN(A545)=3,A544,A545))</f>
        <v>British Virgin Islands</v>
      </c>
      <c r="B546">
        <v>1968</v>
      </c>
      <c r="C546">
        <v>9427</v>
      </c>
      <c r="D546" t="b">
        <f>ISNUMBER(C546)</f>
        <v>1</v>
      </c>
    </row>
    <row r="547" spans="1:4" x14ac:dyDescent="0.25">
      <c r="A547" t="str">
        <f>IF(D547=FALSE,C547,IF(LEN(A546)=3,A545,A546))</f>
        <v>British Virgin Islands</v>
      </c>
      <c r="B547">
        <v>1972</v>
      </c>
      <c r="C547">
        <v>10210</v>
      </c>
      <c r="D547" t="b">
        <f>ISNUMBER(C547)</f>
        <v>1</v>
      </c>
    </row>
    <row r="548" spans="1:4" x14ac:dyDescent="0.25">
      <c r="A548" t="str">
        <f>IF(D548=FALSE,C548,IF(LEN(A547)=3,A546,A547))</f>
        <v>British Virgin Islands</v>
      </c>
      <c r="B548">
        <v>1976</v>
      </c>
      <c r="C548">
        <v>10821</v>
      </c>
      <c r="D548" t="b">
        <f>ISNUMBER(C548)</f>
        <v>1</v>
      </c>
    </row>
    <row r="549" spans="1:4" x14ac:dyDescent="0.25">
      <c r="A549" t="str">
        <f>IF(D549=FALSE,C549,IF(LEN(A548)=3,A547,A548))</f>
        <v>British Virgin Islands</v>
      </c>
      <c r="B549">
        <v>1980</v>
      </c>
      <c r="C549">
        <v>11471</v>
      </c>
      <c r="D549" t="b">
        <f>ISNUMBER(C549)</f>
        <v>1</v>
      </c>
    </row>
    <row r="550" spans="1:4" x14ac:dyDescent="0.25">
      <c r="A550" t="str">
        <f>IF(D550=FALSE,C550,IF(LEN(A549)=3,A548,A549))</f>
        <v>British Virgin Islands</v>
      </c>
      <c r="B550">
        <v>1984</v>
      </c>
      <c r="C550">
        <v>13317</v>
      </c>
      <c r="D550" t="b">
        <f>ISNUMBER(C550)</f>
        <v>1</v>
      </c>
    </row>
    <row r="551" spans="1:4" x14ac:dyDescent="0.25">
      <c r="A551" t="str">
        <f>IF(D551=FALSE,C551,IF(LEN(A550)=3,A549,A550))</f>
        <v>British Virgin Islands</v>
      </c>
      <c r="B551">
        <v>1988</v>
      </c>
      <c r="C551">
        <v>16155</v>
      </c>
      <c r="D551" t="b">
        <f>ISNUMBER(C551)</f>
        <v>1</v>
      </c>
    </row>
    <row r="552" spans="1:4" x14ac:dyDescent="0.25">
      <c r="A552" t="str">
        <f>IF(D552=FALSE,C552,IF(LEN(A551)=3,A550,A551))</f>
        <v>British Virgin Islands</v>
      </c>
      <c r="B552">
        <v>1992</v>
      </c>
      <c r="C552">
        <v>18443</v>
      </c>
      <c r="D552" t="b">
        <f>ISNUMBER(C552)</f>
        <v>1</v>
      </c>
    </row>
    <row r="553" spans="1:4" x14ac:dyDescent="0.25">
      <c r="A553" t="str">
        <f>IF(D553=FALSE,C553,IF(LEN(A552)=3,A551,A552))</f>
        <v>British Virgin Islands</v>
      </c>
      <c r="B553">
        <v>1996</v>
      </c>
      <c r="C553">
        <v>19508</v>
      </c>
      <c r="D553" t="b">
        <f>ISNUMBER(C553)</f>
        <v>1</v>
      </c>
    </row>
    <row r="554" spans="1:4" x14ac:dyDescent="0.25">
      <c r="A554" t="str">
        <f>IF(D554=FALSE,C554,IF(LEN(A553)=3,A552,A553))</f>
        <v>British Virgin Islands</v>
      </c>
      <c r="B554">
        <v>2000</v>
      </c>
      <c r="C554">
        <v>20313</v>
      </c>
      <c r="D554" t="b">
        <f>ISNUMBER(C554)</f>
        <v>1</v>
      </c>
    </row>
    <row r="555" spans="1:4" x14ac:dyDescent="0.25">
      <c r="A555" t="str">
        <f>IF(D555=FALSE,C555,IF(LEN(A554)=3,A553,A554))</f>
        <v>British Virgin Islands</v>
      </c>
      <c r="B555">
        <v>2004</v>
      </c>
      <c r="C555">
        <v>22329</v>
      </c>
      <c r="D555" t="b">
        <f>ISNUMBER(C555)</f>
        <v>1</v>
      </c>
    </row>
    <row r="556" spans="1:4" x14ac:dyDescent="0.25">
      <c r="A556" t="str">
        <f>IF(D556=FALSE,C556,IF(LEN(A555)=3,A554,A555))</f>
        <v>British Virgin Islands</v>
      </c>
      <c r="B556">
        <v>2008</v>
      </c>
      <c r="C556">
        <v>26096</v>
      </c>
      <c r="D556" t="b">
        <f>ISNUMBER(C556)</f>
        <v>1</v>
      </c>
    </row>
    <row r="557" spans="1:4" x14ac:dyDescent="0.25">
      <c r="A557" t="str">
        <f>IF(D557=FALSE,C557,IF(LEN(A556)=3,A555,A556))</f>
        <v>British Virgin Islands</v>
      </c>
      <c r="B557">
        <v>2012</v>
      </c>
      <c r="C557">
        <v>28654</v>
      </c>
      <c r="D557" t="b">
        <f>ISNUMBER(C557)</f>
        <v>1</v>
      </c>
    </row>
    <row r="558" spans="1:4" x14ac:dyDescent="0.25">
      <c r="A558" t="str">
        <f>IF(D558=FALSE,C558,IF(LEN(A557)=3,A556,A557))</f>
        <v>British Virgin Islands</v>
      </c>
      <c r="B558">
        <v>2016</v>
      </c>
      <c r="C558">
        <v>29355</v>
      </c>
      <c r="D558" t="b">
        <f>ISNUMBER(C558)</f>
        <v>1</v>
      </c>
    </row>
    <row r="559" spans="1:4" x14ac:dyDescent="0.25">
      <c r="A559" t="str">
        <f>IF(D559=FALSE,C559,IF(LEN(A558)=3,A557,A558))</f>
        <v>British Virgin Islands</v>
      </c>
      <c r="B559">
        <v>2020</v>
      </c>
      <c r="C559">
        <v>30237</v>
      </c>
      <c r="D559" t="b">
        <f>ISNUMBER(C559)</f>
        <v>1</v>
      </c>
    </row>
    <row r="560" spans="1:4" hidden="1" x14ac:dyDescent="0.25">
      <c r="A560" t="str">
        <f>IF(D560=FALSE,C560,IF(LEN(A559)=3,A558,A559))</f>
        <v>Brunei Darussalam</v>
      </c>
      <c r="B560" t="s">
        <v>0</v>
      </c>
      <c r="C560" t="s">
        <v>64</v>
      </c>
      <c r="D560" t="b">
        <f>ISNUMBER(C560)</f>
        <v>0</v>
      </c>
    </row>
    <row r="561" spans="1:4" hidden="1" x14ac:dyDescent="0.25">
      <c r="A561" t="str">
        <f>IF(D561=FALSE,C561,IF(LEN(A560)=3,A559,A560))</f>
        <v>BRN</v>
      </c>
      <c r="B561" t="s">
        <v>2</v>
      </c>
      <c r="C561" t="s">
        <v>65</v>
      </c>
      <c r="D561" t="b">
        <f>ISNUMBER(C561)</f>
        <v>0</v>
      </c>
    </row>
    <row r="562" spans="1:4" x14ac:dyDescent="0.25">
      <c r="A562" t="str">
        <f>IF(D562=FALSE,C562,IF(LEN(A561)=3,A560,A561))</f>
        <v>Brunei Darussalam</v>
      </c>
      <c r="B562">
        <v>1960</v>
      </c>
      <c r="C562">
        <v>81707</v>
      </c>
      <c r="D562" t="b">
        <f>ISNUMBER(C562)</f>
        <v>1</v>
      </c>
    </row>
    <row r="563" spans="1:4" x14ac:dyDescent="0.25">
      <c r="A563" t="str">
        <f>IF(D563=FALSE,C563,IF(LEN(A562)=3,A561,A562))</f>
        <v>Brunei Darussalam</v>
      </c>
      <c r="B563">
        <v>1964</v>
      </c>
      <c r="C563">
        <v>97819</v>
      </c>
      <c r="D563" t="b">
        <f>ISNUMBER(C563)</f>
        <v>1</v>
      </c>
    </row>
    <row r="564" spans="1:4" x14ac:dyDescent="0.25">
      <c r="A564" t="str">
        <f>IF(D564=FALSE,C564,IF(LEN(A563)=3,A562,A563))</f>
        <v>Brunei Darussalam</v>
      </c>
      <c r="B564">
        <v>1968</v>
      </c>
      <c r="C564">
        <v>117897</v>
      </c>
      <c r="D564" t="b">
        <f>ISNUMBER(C564)</f>
        <v>1</v>
      </c>
    </row>
    <row r="565" spans="1:4" x14ac:dyDescent="0.25">
      <c r="A565" t="str">
        <f>IF(D565=FALSE,C565,IF(LEN(A564)=3,A563,A564))</f>
        <v>Brunei Darussalam</v>
      </c>
      <c r="B565">
        <v>1972</v>
      </c>
      <c r="C565">
        <v>142015</v>
      </c>
      <c r="D565" t="b">
        <f>ISNUMBER(C565)</f>
        <v>1</v>
      </c>
    </row>
    <row r="566" spans="1:4" x14ac:dyDescent="0.25">
      <c r="A566" t="str">
        <f>IF(D566=FALSE,C566,IF(LEN(A565)=3,A564,A565))</f>
        <v>Brunei Darussalam</v>
      </c>
      <c r="B566">
        <v>1976</v>
      </c>
      <c r="C566">
        <v>168173</v>
      </c>
      <c r="D566" t="b">
        <f>ISNUMBER(C566)</f>
        <v>1</v>
      </c>
    </row>
    <row r="567" spans="1:4" x14ac:dyDescent="0.25">
      <c r="A567" t="str">
        <f>IF(D567=FALSE,C567,IF(LEN(A566)=3,A565,A566))</f>
        <v>Brunei Darussalam</v>
      </c>
      <c r="B567">
        <v>1980</v>
      </c>
      <c r="C567">
        <v>193880</v>
      </c>
      <c r="D567" t="b">
        <f>ISNUMBER(C567)</f>
        <v>1</v>
      </c>
    </row>
    <row r="568" spans="1:4" x14ac:dyDescent="0.25">
      <c r="A568" t="str">
        <f>IF(D568=FALSE,C568,IF(LEN(A567)=3,A566,A567))</f>
        <v>Brunei Darussalam</v>
      </c>
      <c r="B568">
        <v>1984</v>
      </c>
      <c r="C568">
        <v>218176</v>
      </c>
      <c r="D568" t="b">
        <f>ISNUMBER(C568)</f>
        <v>1</v>
      </c>
    </row>
    <row r="569" spans="1:4" x14ac:dyDescent="0.25">
      <c r="A569" t="str">
        <f>IF(D569=FALSE,C569,IF(LEN(A568)=3,A567,A568))</f>
        <v>Brunei Darussalam</v>
      </c>
      <c r="B569">
        <v>1988</v>
      </c>
      <c r="C569">
        <v>244405</v>
      </c>
      <c r="D569" t="b">
        <f>ISNUMBER(C569)</f>
        <v>1</v>
      </c>
    </row>
    <row r="570" spans="1:4" x14ac:dyDescent="0.25">
      <c r="A570" t="str">
        <f>IF(D570=FALSE,C570,IF(LEN(A569)=3,A568,A569))</f>
        <v>Brunei Darussalam</v>
      </c>
      <c r="B570">
        <v>1992</v>
      </c>
      <c r="C570">
        <v>273888</v>
      </c>
      <c r="D570" t="b">
        <f>ISNUMBER(C570)</f>
        <v>1</v>
      </c>
    </row>
    <row r="571" spans="1:4" x14ac:dyDescent="0.25">
      <c r="A571" t="str">
        <f>IF(D571=FALSE,C571,IF(LEN(A570)=3,A569,A570))</f>
        <v>Brunei Darussalam</v>
      </c>
      <c r="B571">
        <v>1996</v>
      </c>
      <c r="C571">
        <v>304620</v>
      </c>
      <c r="D571" t="b">
        <f>ISNUMBER(C571)</f>
        <v>1</v>
      </c>
    </row>
    <row r="572" spans="1:4" x14ac:dyDescent="0.25">
      <c r="A572" t="str">
        <f>IF(D572=FALSE,C572,IF(LEN(A571)=3,A570,A571))</f>
        <v>Brunei Darussalam</v>
      </c>
      <c r="B572">
        <v>2000</v>
      </c>
      <c r="C572">
        <v>333166</v>
      </c>
      <c r="D572" t="b">
        <f>ISNUMBER(C572)</f>
        <v>1</v>
      </c>
    </row>
    <row r="573" spans="1:4" x14ac:dyDescent="0.25">
      <c r="A573" t="str">
        <f>IF(D573=FALSE,C573,IF(LEN(A572)=3,A571,A572))</f>
        <v>Brunei Darussalam</v>
      </c>
      <c r="B573">
        <v>2004</v>
      </c>
      <c r="C573">
        <v>359434</v>
      </c>
      <c r="D573" t="b">
        <f>ISNUMBER(C573)</f>
        <v>1</v>
      </c>
    </row>
    <row r="574" spans="1:4" x14ac:dyDescent="0.25">
      <c r="A574" t="str">
        <f>IF(D574=FALSE,C574,IF(LEN(A573)=3,A572,A573))</f>
        <v>Brunei Darussalam</v>
      </c>
      <c r="B574">
        <v>2008</v>
      </c>
      <c r="C574">
        <v>379418</v>
      </c>
      <c r="D574" t="b">
        <f>ISNUMBER(C574)</f>
        <v>1</v>
      </c>
    </row>
    <row r="575" spans="1:4" x14ac:dyDescent="0.25">
      <c r="A575" t="str">
        <f>IF(D575=FALSE,C575,IF(LEN(A574)=3,A573,A574))</f>
        <v>Brunei Darussalam</v>
      </c>
      <c r="B575">
        <v>2012</v>
      </c>
      <c r="C575">
        <v>398997</v>
      </c>
      <c r="D575" t="b">
        <f>ISNUMBER(C575)</f>
        <v>1</v>
      </c>
    </row>
    <row r="576" spans="1:4" x14ac:dyDescent="0.25">
      <c r="A576" t="str">
        <f>IF(D576=FALSE,C576,IF(LEN(A575)=3,A574,A575))</f>
        <v>Brunei Darussalam</v>
      </c>
      <c r="B576">
        <v>2016</v>
      </c>
      <c r="C576">
        <v>419791</v>
      </c>
      <c r="D576" t="b">
        <f>ISNUMBER(C576)</f>
        <v>1</v>
      </c>
    </row>
    <row r="577" spans="1:4" x14ac:dyDescent="0.25">
      <c r="A577" t="str">
        <f>IF(D577=FALSE,C577,IF(LEN(A576)=3,A575,A576))</f>
        <v>Brunei Darussalam</v>
      </c>
      <c r="B577">
        <v>2020</v>
      </c>
      <c r="C577">
        <v>437483</v>
      </c>
      <c r="D577" t="b">
        <f>ISNUMBER(C577)</f>
        <v>1</v>
      </c>
    </row>
    <row r="578" spans="1:4" hidden="1" x14ac:dyDescent="0.25">
      <c r="A578" t="str">
        <f>IF(D578=FALSE,C578,IF(LEN(A577)=3,A576,A577))</f>
        <v>Bulgaria</v>
      </c>
      <c r="B578" t="s">
        <v>0</v>
      </c>
      <c r="C578" t="s">
        <v>66</v>
      </c>
      <c r="D578" t="b">
        <f>ISNUMBER(C578)</f>
        <v>0</v>
      </c>
    </row>
    <row r="579" spans="1:4" hidden="1" x14ac:dyDescent="0.25">
      <c r="A579" t="str">
        <f>IF(D579=FALSE,C579,IF(LEN(A578)=3,A577,A578))</f>
        <v>BGR</v>
      </c>
      <c r="B579" t="s">
        <v>2</v>
      </c>
      <c r="C579" t="s">
        <v>67</v>
      </c>
      <c r="D579" t="b">
        <f>ISNUMBER(C579)</f>
        <v>0</v>
      </c>
    </row>
    <row r="580" spans="1:4" x14ac:dyDescent="0.25">
      <c r="A580" t="str">
        <f>IF(D580=FALSE,C580,IF(LEN(A579)=3,A578,A579))</f>
        <v>Bulgaria</v>
      </c>
      <c r="B580">
        <v>1960</v>
      </c>
      <c r="C580">
        <v>7867374</v>
      </c>
      <c r="D580" t="b">
        <f>ISNUMBER(C580)</f>
        <v>1</v>
      </c>
    </row>
    <row r="581" spans="1:4" x14ac:dyDescent="0.25">
      <c r="A581" t="str">
        <f>IF(D581=FALSE,C581,IF(LEN(A580)=3,A579,A580))</f>
        <v>Bulgaria</v>
      </c>
      <c r="B581">
        <v>1964</v>
      </c>
      <c r="C581">
        <v>8144340</v>
      </c>
      <c r="D581" t="b">
        <f>ISNUMBER(C581)</f>
        <v>1</v>
      </c>
    </row>
    <row r="582" spans="1:4" x14ac:dyDescent="0.25">
      <c r="A582" t="str">
        <f>IF(D582=FALSE,C582,IF(LEN(A581)=3,A580,A581))</f>
        <v>Bulgaria</v>
      </c>
      <c r="B582">
        <v>1968</v>
      </c>
      <c r="C582">
        <v>8369603</v>
      </c>
      <c r="D582" t="b">
        <f>ISNUMBER(C582)</f>
        <v>1</v>
      </c>
    </row>
    <row r="583" spans="1:4" x14ac:dyDescent="0.25">
      <c r="A583" t="str">
        <f>IF(D583=FALSE,C583,IF(LEN(A582)=3,A581,A582))</f>
        <v>Bulgaria</v>
      </c>
      <c r="B583">
        <v>1972</v>
      </c>
      <c r="C583">
        <v>8576200</v>
      </c>
      <c r="D583" t="b">
        <f>ISNUMBER(C583)</f>
        <v>1</v>
      </c>
    </row>
    <row r="584" spans="1:4" x14ac:dyDescent="0.25">
      <c r="A584" t="str">
        <f>IF(D584=FALSE,C584,IF(LEN(A583)=3,A582,A583))</f>
        <v>Bulgaria</v>
      </c>
      <c r="B584">
        <v>1976</v>
      </c>
      <c r="C584">
        <v>8758599</v>
      </c>
      <c r="D584" t="b">
        <f>ISNUMBER(C584)</f>
        <v>1</v>
      </c>
    </row>
    <row r="585" spans="1:4" x14ac:dyDescent="0.25">
      <c r="A585" t="str">
        <f>IF(D585=FALSE,C585,IF(LEN(A584)=3,A583,A584))</f>
        <v>Bulgaria</v>
      </c>
      <c r="B585">
        <v>1980</v>
      </c>
      <c r="C585">
        <v>8861535</v>
      </c>
      <c r="D585" t="b">
        <f>ISNUMBER(C585)</f>
        <v>1</v>
      </c>
    </row>
    <row r="586" spans="1:4" x14ac:dyDescent="0.25">
      <c r="A586" t="str">
        <f>IF(D586=FALSE,C586,IF(LEN(A585)=3,A584,A585))</f>
        <v>Bulgaria</v>
      </c>
      <c r="B586">
        <v>1984</v>
      </c>
      <c r="C586">
        <v>8960679</v>
      </c>
      <c r="D586" t="b">
        <f>ISNUMBER(C586)</f>
        <v>1</v>
      </c>
    </row>
    <row r="587" spans="1:4" x14ac:dyDescent="0.25">
      <c r="A587" t="str">
        <f>IF(D587=FALSE,C587,IF(LEN(A586)=3,A585,A586))</f>
        <v>Bulgaria</v>
      </c>
      <c r="B587">
        <v>1988</v>
      </c>
      <c r="C587">
        <v>8981446</v>
      </c>
      <c r="D587" t="b">
        <f>ISNUMBER(C587)</f>
        <v>1</v>
      </c>
    </row>
    <row r="588" spans="1:4" x14ac:dyDescent="0.25">
      <c r="A588" t="str">
        <f>IF(D588=FALSE,C588,IF(LEN(A587)=3,A586,A587))</f>
        <v>Bulgaria</v>
      </c>
      <c r="B588">
        <v>1992</v>
      </c>
      <c r="C588">
        <v>8540164</v>
      </c>
      <c r="D588" t="b">
        <f>ISNUMBER(C588)</f>
        <v>1</v>
      </c>
    </row>
    <row r="589" spans="1:4" x14ac:dyDescent="0.25">
      <c r="A589" t="str">
        <f>IF(D589=FALSE,C589,IF(LEN(A588)=3,A587,A588))</f>
        <v>Bulgaria</v>
      </c>
      <c r="B589">
        <v>1996</v>
      </c>
      <c r="C589">
        <v>8362826</v>
      </c>
      <c r="D589" t="b">
        <f>ISNUMBER(C589)</f>
        <v>1</v>
      </c>
    </row>
    <row r="590" spans="1:4" x14ac:dyDescent="0.25">
      <c r="A590" t="str">
        <f>IF(D590=FALSE,C590,IF(LEN(A589)=3,A588,A589))</f>
        <v>Bulgaria</v>
      </c>
      <c r="B590">
        <v>2000</v>
      </c>
      <c r="C590">
        <v>8170172</v>
      </c>
      <c r="D590" t="b">
        <f>ISNUMBER(C590)</f>
        <v>1</v>
      </c>
    </row>
    <row r="591" spans="1:4" x14ac:dyDescent="0.25">
      <c r="A591" t="str">
        <f>IF(D591=FALSE,C591,IF(LEN(A590)=3,A589,A590))</f>
        <v>Bulgaria</v>
      </c>
      <c r="B591">
        <v>2004</v>
      </c>
      <c r="C591">
        <v>7716860</v>
      </c>
      <c r="D591" t="b">
        <f>ISNUMBER(C591)</f>
        <v>1</v>
      </c>
    </row>
    <row r="592" spans="1:4" x14ac:dyDescent="0.25">
      <c r="A592" t="str">
        <f>IF(D592=FALSE,C592,IF(LEN(A591)=3,A590,A591))</f>
        <v>Bulgaria</v>
      </c>
      <c r="B592">
        <v>2008</v>
      </c>
      <c r="C592">
        <v>7492561</v>
      </c>
      <c r="D592" t="b">
        <f>ISNUMBER(C592)</f>
        <v>1</v>
      </c>
    </row>
    <row r="593" spans="1:4" x14ac:dyDescent="0.25">
      <c r="A593" t="str">
        <f>IF(D593=FALSE,C593,IF(LEN(A592)=3,A591,A592))</f>
        <v>Bulgaria</v>
      </c>
      <c r="B593">
        <v>2012</v>
      </c>
      <c r="C593">
        <v>7305888</v>
      </c>
      <c r="D593" t="b">
        <f>ISNUMBER(C593)</f>
        <v>1</v>
      </c>
    </row>
    <row r="594" spans="1:4" x14ac:dyDescent="0.25">
      <c r="A594" t="str">
        <f>IF(D594=FALSE,C594,IF(LEN(A593)=3,A592,A593))</f>
        <v>Bulgaria</v>
      </c>
      <c r="B594">
        <v>2016</v>
      </c>
      <c r="C594">
        <v>7127822</v>
      </c>
      <c r="D594" t="b">
        <f>ISNUMBER(C594)</f>
        <v>1</v>
      </c>
    </row>
    <row r="595" spans="1:4" x14ac:dyDescent="0.25">
      <c r="A595" t="str">
        <f>IF(D595=FALSE,C595,IF(LEN(A594)=3,A593,A594))</f>
        <v>Bulgaria</v>
      </c>
      <c r="B595">
        <v>2020</v>
      </c>
      <c r="C595">
        <v>6927288</v>
      </c>
      <c r="D595" t="b">
        <f>ISNUMBER(C595)</f>
        <v>1</v>
      </c>
    </row>
    <row r="596" spans="1:4" hidden="1" x14ac:dyDescent="0.25">
      <c r="A596" t="str">
        <f>IF(D596=FALSE,C596,IF(LEN(A595)=3,A594,A595))</f>
        <v>Burkina Faso</v>
      </c>
      <c r="B596" t="s">
        <v>0</v>
      </c>
      <c r="C596" t="s">
        <v>68</v>
      </c>
      <c r="D596" t="b">
        <f>ISNUMBER(C596)</f>
        <v>0</v>
      </c>
    </row>
    <row r="597" spans="1:4" hidden="1" x14ac:dyDescent="0.25">
      <c r="A597" t="str">
        <f>IF(D597=FALSE,C597,IF(LEN(A596)=3,A595,A596))</f>
        <v>BFA</v>
      </c>
      <c r="B597" t="s">
        <v>2</v>
      </c>
      <c r="C597" t="s">
        <v>69</v>
      </c>
      <c r="D597" t="b">
        <f>ISNUMBER(C597)</f>
        <v>0</v>
      </c>
    </row>
    <row r="598" spans="1:4" x14ac:dyDescent="0.25">
      <c r="A598" t="str">
        <f>IF(D598=FALSE,C598,IF(LEN(A597)=3,A596,A597))</f>
        <v>Burkina Faso</v>
      </c>
      <c r="B598">
        <v>1960</v>
      </c>
      <c r="C598">
        <v>4829289</v>
      </c>
      <c r="D598" t="b">
        <f>ISNUMBER(C598)</f>
        <v>1</v>
      </c>
    </row>
    <row r="599" spans="1:4" x14ac:dyDescent="0.25">
      <c r="A599" t="str">
        <f>IF(D599=FALSE,C599,IF(LEN(A598)=3,A597,A598))</f>
        <v>Burkina Faso</v>
      </c>
      <c r="B599">
        <v>1964</v>
      </c>
      <c r="C599">
        <v>5098891</v>
      </c>
      <c r="D599" t="b">
        <f>ISNUMBER(C599)</f>
        <v>1</v>
      </c>
    </row>
    <row r="600" spans="1:4" x14ac:dyDescent="0.25">
      <c r="A600" t="str">
        <f>IF(D600=FALSE,C600,IF(LEN(A599)=3,A598,A599))</f>
        <v>Burkina Faso</v>
      </c>
      <c r="B600">
        <v>1968</v>
      </c>
      <c r="C600">
        <v>5434046</v>
      </c>
      <c r="D600" t="b">
        <f>ISNUMBER(C600)</f>
        <v>1</v>
      </c>
    </row>
    <row r="601" spans="1:4" x14ac:dyDescent="0.25">
      <c r="A601" t="str">
        <f>IF(D601=FALSE,C601,IF(LEN(A600)=3,A599,A600))</f>
        <v>Burkina Faso</v>
      </c>
      <c r="B601">
        <v>1972</v>
      </c>
      <c r="C601">
        <v>5825174</v>
      </c>
      <c r="D601" t="b">
        <f>ISNUMBER(C601)</f>
        <v>1</v>
      </c>
    </row>
    <row r="602" spans="1:4" x14ac:dyDescent="0.25">
      <c r="A602" t="str">
        <f>IF(D602=FALSE,C602,IF(LEN(A601)=3,A600,A601))</f>
        <v>Burkina Faso</v>
      </c>
      <c r="B602">
        <v>1976</v>
      </c>
      <c r="C602">
        <v>6274032</v>
      </c>
      <c r="D602" t="b">
        <f>ISNUMBER(C602)</f>
        <v>1</v>
      </c>
    </row>
    <row r="603" spans="1:4" x14ac:dyDescent="0.25">
      <c r="A603" t="str">
        <f>IF(D603=FALSE,C603,IF(LEN(A602)=3,A601,A602))</f>
        <v>Burkina Faso</v>
      </c>
      <c r="B603">
        <v>1980</v>
      </c>
      <c r="C603">
        <v>6822837</v>
      </c>
      <c r="D603" t="b">
        <f>ISNUMBER(C603)</f>
        <v>1</v>
      </c>
    </row>
    <row r="604" spans="1:4" x14ac:dyDescent="0.25">
      <c r="A604" t="str">
        <f>IF(D604=FALSE,C604,IF(LEN(A603)=3,A602,A603))</f>
        <v>Burkina Faso</v>
      </c>
      <c r="B604">
        <v>1984</v>
      </c>
      <c r="C604">
        <v>7531239</v>
      </c>
      <c r="D604" t="b">
        <f>ISNUMBER(C604)</f>
        <v>1</v>
      </c>
    </row>
    <row r="605" spans="1:4" x14ac:dyDescent="0.25">
      <c r="A605" t="str">
        <f>IF(D605=FALSE,C605,IF(LEN(A604)=3,A603,A604))</f>
        <v>Burkina Faso</v>
      </c>
      <c r="B605">
        <v>1988</v>
      </c>
      <c r="C605">
        <v>8356313</v>
      </c>
      <c r="D605" t="b">
        <f>ISNUMBER(C605)</f>
        <v>1</v>
      </c>
    </row>
    <row r="606" spans="1:4" x14ac:dyDescent="0.25">
      <c r="A606" t="str">
        <f>IF(D606=FALSE,C606,IF(LEN(A605)=3,A604,A605))</f>
        <v>Burkina Faso</v>
      </c>
      <c r="B606">
        <v>1992</v>
      </c>
      <c r="C606">
        <v>9297110</v>
      </c>
      <c r="D606" t="b">
        <f>ISNUMBER(C606)</f>
        <v>1</v>
      </c>
    </row>
    <row r="607" spans="1:4" x14ac:dyDescent="0.25">
      <c r="A607" t="str">
        <f>IF(D607=FALSE,C607,IF(LEN(A606)=3,A605,A606))</f>
        <v>Burkina Faso</v>
      </c>
      <c r="B607">
        <v>1996</v>
      </c>
      <c r="C607">
        <v>10372734</v>
      </c>
      <c r="D607" t="b">
        <f>ISNUMBER(C607)</f>
        <v>1</v>
      </c>
    </row>
    <row r="608" spans="1:4" x14ac:dyDescent="0.25">
      <c r="A608" t="str">
        <f>IF(D608=FALSE,C608,IF(LEN(A607)=3,A606,A607))</f>
        <v>Burkina Faso</v>
      </c>
      <c r="B608">
        <v>2000</v>
      </c>
      <c r="C608">
        <v>11607951</v>
      </c>
      <c r="D608" t="b">
        <f>ISNUMBER(C608)</f>
        <v>1</v>
      </c>
    </row>
    <row r="609" spans="1:4" x14ac:dyDescent="0.25">
      <c r="A609" t="str">
        <f>IF(D609=FALSE,C609,IF(LEN(A608)=3,A607,A608))</f>
        <v>Burkina Faso</v>
      </c>
      <c r="B609">
        <v>2004</v>
      </c>
      <c r="C609">
        <v>13030576</v>
      </c>
      <c r="D609" t="b">
        <f>ISNUMBER(C609)</f>
        <v>1</v>
      </c>
    </row>
    <row r="610" spans="1:4" x14ac:dyDescent="0.25">
      <c r="A610" t="str">
        <f>IF(D610=FALSE,C610,IF(LEN(A609)=3,A608,A609))</f>
        <v>Burkina Faso</v>
      </c>
      <c r="B610">
        <v>2008</v>
      </c>
      <c r="C610">
        <v>14689725</v>
      </c>
      <c r="D610" t="b">
        <f>ISNUMBER(C610)</f>
        <v>1</v>
      </c>
    </row>
    <row r="611" spans="1:4" x14ac:dyDescent="0.25">
      <c r="A611" t="str">
        <f>IF(D611=FALSE,C611,IF(LEN(A610)=3,A609,A610))</f>
        <v>Burkina Faso</v>
      </c>
      <c r="B611">
        <v>2012</v>
      </c>
      <c r="C611">
        <v>16571252</v>
      </c>
      <c r="D611" t="b">
        <f>ISNUMBER(C611)</f>
        <v>1</v>
      </c>
    </row>
    <row r="612" spans="1:4" x14ac:dyDescent="0.25">
      <c r="A612" t="str">
        <f>IF(D612=FALSE,C612,IF(LEN(A611)=3,A610,A611))</f>
        <v>Burkina Faso</v>
      </c>
      <c r="B612">
        <v>2016</v>
      </c>
      <c r="C612">
        <v>18646350</v>
      </c>
      <c r="D612" t="b">
        <f>ISNUMBER(C612)</f>
        <v>1</v>
      </c>
    </row>
    <row r="613" spans="1:4" x14ac:dyDescent="0.25">
      <c r="A613" t="str">
        <f>IF(D613=FALSE,C613,IF(LEN(A612)=3,A611,A612))</f>
        <v>Burkina Faso</v>
      </c>
      <c r="B613">
        <v>2020</v>
      </c>
      <c r="C613">
        <v>20903278</v>
      </c>
      <c r="D613" t="b">
        <f>ISNUMBER(C613)</f>
        <v>1</v>
      </c>
    </row>
    <row r="614" spans="1:4" hidden="1" x14ac:dyDescent="0.25">
      <c r="A614" t="str">
        <f>IF(D614=FALSE,C614,IF(LEN(A613)=3,A612,A613))</f>
        <v>Burundi</v>
      </c>
      <c r="B614" t="s">
        <v>0</v>
      </c>
      <c r="C614" t="s">
        <v>70</v>
      </c>
      <c r="D614" t="b">
        <f>ISNUMBER(C614)</f>
        <v>0</v>
      </c>
    </row>
    <row r="615" spans="1:4" hidden="1" x14ac:dyDescent="0.25">
      <c r="A615" t="str">
        <f>IF(D615=FALSE,C615,IF(LEN(A614)=3,A613,A614))</f>
        <v>BDI</v>
      </c>
      <c r="B615" t="s">
        <v>2</v>
      </c>
      <c r="C615" t="s">
        <v>71</v>
      </c>
      <c r="D615" t="b">
        <f>ISNUMBER(C615)</f>
        <v>0</v>
      </c>
    </row>
    <row r="616" spans="1:4" x14ac:dyDescent="0.25">
      <c r="A616" t="str">
        <f>IF(D616=FALSE,C616,IF(LEN(A615)=3,A614,A615))</f>
        <v>Burundi</v>
      </c>
      <c r="B616">
        <v>1960</v>
      </c>
      <c r="C616">
        <v>2797925</v>
      </c>
      <c r="D616" t="b">
        <f>ISNUMBER(C616)</f>
        <v>1</v>
      </c>
    </row>
    <row r="617" spans="1:4" x14ac:dyDescent="0.25">
      <c r="A617" t="str">
        <f>IF(D617=FALSE,C617,IF(LEN(A616)=3,A615,A616))</f>
        <v>Burundi</v>
      </c>
      <c r="B617">
        <v>1964</v>
      </c>
      <c r="C617">
        <v>3026292</v>
      </c>
      <c r="D617" t="b">
        <f>ISNUMBER(C617)</f>
        <v>1</v>
      </c>
    </row>
    <row r="618" spans="1:4" x14ac:dyDescent="0.25">
      <c r="A618" t="str">
        <f>IF(D618=FALSE,C618,IF(LEN(A617)=3,A616,A617))</f>
        <v>Burundi</v>
      </c>
      <c r="B618">
        <v>1968</v>
      </c>
      <c r="C618">
        <v>3336930</v>
      </c>
      <c r="D618" t="b">
        <f>ISNUMBER(C618)</f>
        <v>1</v>
      </c>
    </row>
    <row r="619" spans="1:4" x14ac:dyDescent="0.25">
      <c r="A619" t="str">
        <f>IF(D619=FALSE,C619,IF(LEN(A618)=3,A617,A618))</f>
        <v>Burundi</v>
      </c>
      <c r="B619">
        <v>1972</v>
      </c>
      <c r="C619">
        <v>3569655</v>
      </c>
      <c r="D619" t="b">
        <f>ISNUMBER(C619)</f>
        <v>1</v>
      </c>
    </row>
    <row r="620" spans="1:4" x14ac:dyDescent="0.25">
      <c r="A620" t="str">
        <f>IF(D620=FALSE,C620,IF(LEN(A619)=3,A618,A619))</f>
        <v>Burundi</v>
      </c>
      <c r="B620">
        <v>1976</v>
      </c>
      <c r="C620">
        <v>3770870</v>
      </c>
      <c r="D620" t="b">
        <f>ISNUMBER(C620)</f>
        <v>1</v>
      </c>
    </row>
    <row r="621" spans="1:4" x14ac:dyDescent="0.25">
      <c r="A621" t="str">
        <f>IF(D621=FALSE,C621,IF(LEN(A620)=3,A619,A620))</f>
        <v>Burundi</v>
      </c>
      <c r="B621">
        <v>1980</v>
      </c>
      <c r="C621">
        <v>4157296</v>
      </c>
      <c r="D621" t="b">
        <f>ISNUMBER(C621)</f>
        <v>1</v>
      </c>
    </row>
    <row r="622" spans="1:4" x14ac:dyDescent="0.25">
      <c r="A622" t="str">
        <f>IF(D622=FALSE,C622,IF(LEN(A621)=3,A620,A621))</f>
        <v>Burundi</v>
      </c>
      <c r="B622">
        <v>1984</v>
      </c>
      <c r="C622">
        <v>4621096</v>
      </c>
      <c r="D622" t="b">
        <f>ISNUMBER(C622)</f>
        <v>1</v>
      </c>
    </row>
    <row r="623" spans="1:4" x14ac:dyDescent="0.25">
      <c r="A623" t="str">
        <f>IF(D623=FALSE,C623,IF(LEN(A622)=3,A621,A622))</f>
        <v>Burundi</v>
      </c>
      <c r="B623">
        <v>1988</v>
      </c>
      <c r="C623">
        <v>5168703</v>
      </c>
      <c r="D623" t="b">
        <f>ISNUMBER(C623)</f>
        <v>1</v>
      </c>
    </row>
    <row r="624" spans="1:4" x14ac:dyDescent="0.25">
      <c r="A624" t="str">
        <f>IF(D624=FALSE,C624,IF(LEN(A623)=3,A622,A623))</f>
        <v>Burundi</v>
      </c>
      <c r="B624">
        <v>1992</v>
      </c>
      <c r="C624">
        <v>5685569</v>
      </c>
      <c r="D624" t="b">
        <f>ISNUMBER(C624)</f>
        <v>1</v>
      </c>
    </row>
    <row r="625" spans="1:4" x14ac:dyDescent="0.25">
      <c r="A625" t="str">
        <f>IF(D625=FALSE,C625,IF(LEN(A624)=3,A623,A624))</f>
        <v>Burundi</v>
      </c>
      <c r="B625">
        <v>1996</v>
      </c>
      <c r="C625">
        <v>6060110</v>
      </c>
      <c r="D625" t="b">
        <f>ISNUMBER(C625)</f>
        <v>1</v>
      </c>
    </row>
    <row r="626" spans="1:4" x14ac:dyDescent="0.25">
      <c r="A626" t="str">
        <f>IF(D626=FALSE,C626,IF(LEN(A625)=3,A624,A625))</f>
        <v>Burundi</v>
      </c>
      <c r="B626">
        <v>2000</v>
      </c>
      <c r="C626">
        <v>6378871</v>
      </c>
      <c r="D626" t="b">
        <f>ISNUMBER(C626)</f>
        <v>1</v>
      </c>
    </row>
    <row r="627" spans="1:4" x14ac:dyDescent="0.25">
      <c r="A627" t="str">
        <f>IF(D627=FALSE,C627,IF(LEN(A626)=3,A625,A626))</f>
        <v>Burundi</v>
      </c>
      <c r="B627">
        <v>2004</v>
      </c>
      <c r="C627">
        <v>7131688</v>
      </c>
      <c r="D627" t="b">
        <f>ISNUMBER(C627)</f>
        <v>1</v>
      </c>
    </row>
    <row r="628" spans="1:4" x14ac:dyDescent="0.25">
      <c r="A628" t="str">
        <f>IF(D628=FALSE,C628,IF(LEN(A627)=3,A626,A627))</f>
        <v>Burundi</v>
      </c>
      <c r="B628">
        <v>2008</v>
      </c>
      <c r="C628">
        <v>8126104</v>
      </c>
      <c r="D628" t="b">
        <f>ISNUMBER(C628)</f>
        <v>1</v>
      </c>
    </row>
    <row r="629" spans="1:4" x14ac:dyDescent="0.25">
      <c r="A629" t="str">
        <f>IF(D629=FALSE,C629,IF(LEN(A628)=3,A627,A628))</f>
        <v>Burundi</v>
      </c>
      <c r="B629">
        <v>2012</v>
      </c>
      <c r="C629">
        <v>9245992</v>
      </c>
      <c r="D629" t="b">
        <f>ISNUMBER(C629)</f>
        <v>1</v>
      </c>
    </row>
    <row r="630" spans="1:4" x14ac:dyDescent="0.25">
      <c r="A630" t="str">
        <f>IF(D630=FALSE,C630,IF(LEN(A629)=3,A628,A629))</f>
        <v>Burundi</v>
      </c>
      <c r="B630">
        <v>2016</v>
      </c>
      <c r="C630">
        <v>10488002</v>
      </c>
      <c r="D630" t="b">
        <f>ISNUMBER(C630)</f>
        <v>1</v>
      </c>
    </row>
    <row r="631" spans="1:4" x14ac:dyDescent="0.25">
      <c r="A631" t="str">
        <f>IF(D631=FALSE,C631,IF(LEN(A630)=3,A629,A630))</f>
        <v>Burundi</v>
      </c>
      <c r="B631">
        <v>2020</v>
      </c>
      <c r="C631">
        <v>11890781</v>
      </c>
      <c r="D631" t="b">
        <f>ISNUMBER(C631)</f>
        <v>1</v>
      </c>
    </row>
    <row r="632" spans="1:4" hidden="1" x14ac:dyDescent="0.25">
      <c r="A632" t="str">
        <f>IF(D632=FALSE,C632,IF(LEN(A631)=3,A630,A631))</f>
        <v>Cabo Verde</v>
      </c>
      <c r="B632" t="s">
        <v>0</v>
      </c>
      <c r="C632" t="s">
        <v>72</v>
      </c>
      <c r="D632" t="b">
        <f>ISNUMBER(C632)</f>
        <v>0</v>
      </c>
    </row>
    <row r="633" spans="1:4" hidden="1" x14ac:dyDescent="0.25">
      <c r="A633" t="str">
        <f>IF(D633=FALSE,C633,IF(LEN(A632)=3,A631,A632))</f>
        <v>CPV</v>
      </c>
      <c r="B633" t="s">
        <v>2</v>
      </c>
      <c r="C633" t="s">
        <v>73</v>
      </c>
      <c r="D633" t="b">
        <f>ISNUMBER(C633)</f>
        <v>0</v>
      </c>
    </row>
    <row r="634" spans="1:4" x14ac:dyDescent="0.25">
      <c r="A634" t="str">
        <f>IF(D634=FALSE,C634,IF(LEN(A633)=3,A632,A633))</f>
        <v>Cabo Verde</v>
      </c>
      <c r="B634">
        <v>1960</v>
      </c>
      <c r="C634">
        <v>201770</v>
      </c>
      <c r="D634" t="b">
        <f>ISNUMBER(C634)</f>
        <v>1</v>
      </c>
    </row>
    <row r="635" spans="1:4" x14ac:dyDescent="0.25">
      <c r="A635" t="str">
        <f>IF(D635=FALSE,C635,IF(LEN(A634)=3,A633,A634))</f>
        <v>Cabo Verde</v>
      </c>
      <c r="B635">
        <v>1964</v>
      </c>
      <c r="C635">
        <v>222949</v>
      </c>
      <c r="D635" t="b">
        <f>ISNUMBER(C635)</f>
        <v>1</v>
      </c>
    </row>
    <row r="636" spans="1:4" x14ac:dyDescent="0.25">
      <c r="A636" t="str">
        <f>IF(D636=FALSE,C636,IF(LEN(A635)=3,A634,A635))</f>
        <v>Cabo Verde</v>
      </c>
      <c r="B636">
        <v>1968</v>
      </c>
      <c r="C636">
        <v>256169</v>
      </c>
      <c r="D636" t="b">
        <f>ISNUMBER(C636)</f>
        <v>1</v>
      </c>
    </row>
    <row r="637" spans="1:4" x14ac:dyDescent="0.25">
      <c r="A637" t="str">
        <f>IF(D637=FALSE,C637,IF(LEN(A636)=3,A635,A636))</f>
        <v>Cabo Verde</v>
      </c>
      <c r="B637">
        <v>1972</v>
      </c>
      <c r="C637">
        <v>271841</v>
      </c>
      <c r="D637" t="b">
        <f>ISNUMBER(C637)</f>
        <v>1</v>
      </c>
    </row>
    <row r="638" spans="1:4" x14ac:dyDescent="0.25">
      <c r="A638" t="str">
        <f>IF(D638=FALSE,C638,IF(LEN(A637)=3,A636,A637))</f>
        <v>Cabo Verde</v>
      </c>
      <c r="B638">
        <v>1976</v>
      </c>
      <c r="C638">
        <v>271345</v>
      </c>
      <c r="D638" t="b">
        <f>ISNUMBER(C638)</f>
        <v>1</v>
      </c>
    </row>
    <row r="639" spans="1:4" x14ac:dyDescent="0.25">
      <c r="A639" t="str">
        <f>IF(D639=FALSE,C639,IF(LEN(A638)=3,A637,A638))</f>
        <v>Cabo Verde</v>
      </c>
      <c r="B639">
        <v>1980</v>
      </c>
      <c r="C639">
        <v>283848</v>
      </c>
      <c r="D639" t="b">
        <f>ISNUMBER(C639)</f>
        <v>1</v>
      </c>
    </row>
    <row r="640" spans="1:4" x14ac:dyDescent="0.25">
      <c r="A640" t="str">
        <f>IF(D640=FALSE,C640,IF(LEN(A639)=3,A638,A639))</f>
        <v>Cabo Verde</v>
      </c>
      <c r="B640">
        <v>1984</v>
      </c>
      <c r="C640">
        <v>306140</v>
      </c>
      <c r="D640" t="b">
        <f>ISNUMBER(C640)</f>
        <v>1</v>
      </c>
    </row>
    <row r="641" spans="1:4" x14ac:dyDescent="0.25">
      <c r="A641" t="str">
        <f>IF(D641=FALSE,C641,IF(LEN(A640)=3,A639,A640))</f>
        <v>Cabo Verde</v>
      </c>
      <c r="B641">
        <v>1988</v>
      </c>
      <c r="C641">
        <v>325744</v>
      </c>
      <c r="D641" t="b">
        <f>ISNUMBER(C641)</f>
        <v>1</v>
      </c>
    </row>
    <row r="642" spans="1:4" x14ac:dyDescent="0.25">
      <c r="A642" t="str">
        <f>IF(D642=FALSE,C642,IF(LEN(A641)=3,A640,A641))</f>
        <v>Cabo Verde</v>
      </c>
      <c r="B642">
        <v>1992</v>
      </c>
      <c r="C642">
        <v>355763</v>
      </c>
      <c r="D642" t="b">
        <f>ISNUMBER(C642)</f>
        <v>1</v>
      </c>
    </row>
    <row r="643" spans="1:4" x14ac:dyDescent="0.25">
      <c r="A643" t="str">
        <f>IF(D643=FALSE,C643,IF(LEN(A642)=3,A641,A642))</f>
        <v>Cabo Verde</v>
      </c>
      <c r="B643">
        <v>1996</v>
      </c>
      <c r="C643">
        <v>395533</v>
      </c>
      <c r="D643" t="b">
        <f>ISNUMBER(C643)</f>
        <v>1</v>
      </c>
    </row>
    <row r="644" spans="1:4" x14ac:dyDescent="0.25">
      <c r="A644" t="str">
        <f>IF(D644=FALSE,C644,IF(LEN(A643)=3,A642,A643))</f>
        <v>Cabo Verde</v>
      </c>
      <c r="B644">
        <v>2000</v>
      </c>
      <c r="C644">
        <v>428178</v>
      </c>
      <c r="D644" t="b">
        <f>ISNUMBER(C644)</f>
        <v>1</v>
      </c>
    </row>
    <row r="645" spans="1:4" x14ac:dyDescent="0.25">
      <c r="A645" t="str">
        <f>IF(D645=FALSE,C645,IF(LEN(A644)=3,A643,A644))</f>
        <v>Cabo Verde</v>
      </c>
      <c r="B645">
        <v>2004</v>
      </c>
      <c r="C645">
        <v>456619</v>
      </c>
      <c r="D645" t="b">
        <f>ISNUMBER(C645)</f>
        <v>1</v>
      </c>
    </row>
    <row r="646" spans="1:4" x14ac:dyDescent="0.25">
      <c r="A646" t="str">
        <f>IF(D646=FALSE,C646,IF(LEN(A645)=3,A644,A645))</f>
        <v>Cabo Verde</v>
      </c>
      <c r="B646">
        <v>2008</v>
      </c>
      <c r="C646">
        <v>480846</v>
      </c>
      <c r="D646" t="b">
        <f>ISNUMBER(C646)</f>
        <v>1</v>
      </c>
    </row>
    <row r="647" spans="1:4" x14ac:dyDescent="0.25">
      <c r="A647" t="str">
        <f>IF(D647=FALSE,C647,IF(LEN(A646)=3,A645,A646))</f>
        <v>Cabo Verde</v>
      </c>
      <c r="B647">
        <v>2012</v>
      </c>
      <c r="C647">
        <v>505241</v>
      </c>
      <c r="D647" t="b">
        <f>ISNUMBER(C647)</f>
        <v>1</v>
      </c>
    </row>
    <row r="648" spans="1:4" x14ac:dyDescent="0.25">
      <c r="A648" t="str">
        <f>IF(D648=FALSE,C648,IF(LEN(A647)=3,A646,A647))</f>
        <v>Cabo Verde</v>
      </c>
      <c r="B648">
        <v>2016</v>
      </c>
      <c r="C648">
        <v>531140</v>
      </c>
      <c r="D648" t="b">
        <f>ISNUMBER(C648)</f>
        <v>1</v>
      </c>
    </row>
    <row r="649" spans="1:4" x14ac:dyDescent="0.25">
      <c r="A649" t="str">
        <f>IF(D649=FALSE,C649,IF(LEN(A648)=3,A647,A648))</f>
        <v>Cabo Verde</v>
      </c>
      <c r="B649">
        <v>2020</v>
      </c>
      <c r="C649">
        <v>555988</v>
      </c>
      <c r="D649" t="b">
        <f>ISNUMBER(C649)</f>
        <v>1</v>
      </c>
    </row>
    <row r="650" spans="1:4" hidden="1" x14ac:dyDescent="0.25">
      <c r="A650" t="str">
        <f>IF(D650=FALSE,C650,IF(LEN(A649)=3,A648,A649))</f>
        <v>Cambodia</v>
      </c>
      <c r="B650" t="s">
        <v>0</v>
      </c>
      <c r="C650" t="s">
        <v>74</v>
      </c>
      <c r="D650" t="b">
        <f>ISNUMBER(C650)</f>
        <v>0</v>
      </c>
    </row>
    <row r="651" spans="1:4" hidden="1" x14ac:dyDescent="0.25">
      <c r="A651" t="str">
        <f>IF(D651=FALSE,C651,IF(LEN(A650)=3,A649,A650))</f>
        <v>KHM</v>
      </c>
      <c r="B651" t="s">
        <v>2</v>
      </c>
      <c r="C651" t="s">
        <v>75</v>
      </c>
      <c r="D651" t="b">
        <f>ISNUMBER(C651)</f>
        <v>0</v>
      </c>
    </row>
    <row r="652" spans="1:4" x14ac:dyDescent="0.25">
      <c r="A652" t="str">
        <f>IF(D652=FALSE,C652,IF(LEN(A651)=3,A650,A651))</f>
        <v>Cambodia</v>
      </c>
      <c r="B652">
        <v>1960</v>
      </c>
      <c r="C652">
        <v>5722372</v>
      </c>
      <c r="D652" t="b">
        <f>ISNUMBER(C652)</f>
        <v>1</v>
      </c>
    </row>
    <row r="653" spans="1:4" x14ac:dyDescent="0.25">
      <c r="A653" t="str">
        <f>IF(D653=FALSE,C653,IF(LEN(A652)=3,A651,A652))</f>
        <v>Cambodia</v>
      </c>
      <c r="B653">
        <v>1964</v>
      </c>
      <c r="C653">
        <v>6331443</v>
      </c>
      <c r="D653" t="b">
        <f>ISNUMBER(C653)</f>
        <v>1</v>
      </c>
    </row>
    <row r="654" spans="1:4" x14ac:dyDescent="0.25">
      <c r="A654" t="str">
        <f>IF(D654=FALSE,C654,IF(LEN(A653)=3,A652,A653))</f>
        <v>Cambodia</v>
      </c>
      <c r="B654">
        <v>1968</v>
      </c>
      <c r="C654">
        <v>6779778</v>
      </c>
      <c r="D654" t="b">
        <f>ISNUMBER(C654)</f>
        <v>1</v>
      </c>
    </row>
    <row r="655" spans="1:4" x14ac:dyDescent="0.25">
      <c r="A655" t="str">
        <f>IF(D655=FALSE,C655,IF(LEN(A654)=3,A653,A654))</f>
        <v>Cambodia</v>
      </c>
      <c r="B655">
        <v>1972</v>
      </c>
      <c r="C655">
        <v>7302114</v>
      </c>
      <c r="D655" t="b">
        <f>ISNUMBER(C655)</f>
        <v>1</v>
      </c>
    </row>
    <row r="656" spans="1:4" x14ac:dyDescent="0.25">
      <c r="A656" t="str">
        <f>IF(D656=FALSE,C656,IF(LEN(A655)=3,A654,A655))</f>
        <v>Cambodia</v>
      </c>
      <c r="B656">
        <v>1976</v>
      </c>
      <c r="C656">
        <v>7404687</v>
      </c>
      <c r="D656" t="b">
        <f>ISNUMBER(C656)</f>
        <v>1</v>
      </c>
    </row>
    <row r="657" spans="1:4" x14ac:dyDescent="0.25">
      <c r="A657" t="str">
        <f>IF(D657=FALSE,C657,IF(LEN(A656)=3,A655,A656))</f>
        <v>Cambodia</v>
      </c>
      <c r="B657">
        <v>1980</v>
      </c>
      <c r="C657">
        <v>6693759</v>
      </c>
      <c r="D657" t="b">
        <f>ISNUMBER(C657)</f>
        <v>1</v>
      </c>
    </row>
    <row r="658" spans="1:4" x14ac:dyDescent="0.25">
      <c r="A658" t="str">
        <f>IF(D658=FALSE,C658,IF(LEN(A657)=3,A656,A657))</f>
        <v>Cambodia</v>
      </c>
      <c r="B658">
        <v>1984</v>
      </c>
      <c r="C658">
        <v>7447844</v>
      </c>
      <c r="D658" t="b">
        <f>ISNUMBER(C658)</f>
        <v>1</v>
      </c>
    </row>
    <row r="659" spans="1:4" x14ac:dyDescent="0.25">
      <c r="A659" t="str">
        <f>IF(D659=FALSE,C659,IF(LEN(A658)=3,A657,A658))</f>
        <v>Cambodia</v>
      </c>
      <c r="B659">
        <v>1988</v>
      </c>
      <c r="C659">
        <v>8435909</v>
      </c>
      <c r="D659" t="b">
        <f>ISNUMBER(C659)</f>
        <v>1</v>
      </c>
    </row>
    <row r="660" spans="1:4" x14ac:dyDescent="0.25">
      <c r="A660" t="str">
        <f>IF(D660=FALSE,C660,IF(LEN(A659)=3,A658,A659))</f>
        <v>Cambodia</v>
      </c>
      <c r="B660">
        <v>1992</v>
      </c>
      <c r="C660">
        <v>9623899</v>
      </c>
      <c r="D660" t="b">
        <f>ISNUMBER(C660)</f>
        <v>1</v>
      </c>
    </row>
    <row r="661" spans="1:4" x14ac:dyDescent="0.25">
      <c r="A661" t="str">
        <f>IF(D661=FALSE,C661,IF(LEN(A660)=3,A659,A660))</f>
        <v>Cambodia</v>
      </c>
      <c r="B661">
        <v>1996</v>
      </c>
      <c r="C661">
        <v>10982919</v>
      </c>
      <c r="D661" t="b">
        <f>ISNUMBER(C661)</f>
        <v>1</v>
      </c>
    </row>
    <row r="662" spans="1:4" x14ac:dyDescent="0.25">
      <c r="A662" t="str">
        <f>IF(D662=FALSE,C662,IF(LEN(A661)=3,A660,A661))</f>
        <v>Cambodia</v>
      </c>
      <c r="B662">
        <v>2000</v>
      </c>
      <c r="C662">
        <v>12155241</v>
      </c>
      <c r="D662" t="b">
        <f>ISNUMBER(C662)</f>
        <v>1</v>
      </c>
    </row>
    <row r="663" spans="1:4" x14ac:dyDescent="0.25">
      <c r="A663" t="str">
        <f>IF(D663=FALSE,C663,IF(LEN(A662)=3,A661,A662))</f>
        <v>Cambodia</v>
      </c>
      <c r="B663">
        <v>2004</v>
      </c>
      <c r="C663">
        <v>13066475</v>
      </c>
      <c r="D663" t="b">
        <f>ISNUMBER(C663)</f>
        <v>1</v>
      </c>
    </row>
    <row r="664" spans="1:4" x14ac:dyDescent="0.25">
      <c r="A664" t="str">
        <f>IF(D664=FALSE,C664,IF(LEN(A663)=3,A662,A663))</f>
        <v>Cambodia</v>
      </c>
      <c r="B664">
        <v>2008</v>
      </c>
      <c r="C664">
        <v>13883835</v>
      </c>
      <c r="D664" t="b">
        <f>ISNUMBER(C664)</f>
        <v>1</v>
      </c>
    </row>
    <row r="665" spans="1:4" x14ac:dyDescent="0.25">
      <c r="A665" t="str">
        <f>IF(D665=FALSE,C665,IF(LEN(A664)=3,A663,A664))</f>
        <v>Cambodia</v>
      </c>
      <c r="B665">
        <v>2012</v>
      </c>
      <c r="C665">
        <v>14780454</v>
      </c>
      <c r="D665" t="b">
        <f>ISNUMBER(C665)</f>
        <v>1</v>
      </c>
    </row>
    <row r="666" spans="1:4" x14ac:dyDescent="0.25">
      <c r="A666" t="str">
        <f>IF(D666=FALSE,C666,IF(LEN(A665)=3,A664,A665))</f>
        <v>Cambodia</v>
      </c>
      <c r="B666">
        <v>2016</v>
      </c>
      <c r="C666">
        <v>15766290</v>
      </c>
      <c r="D666" t="b">
        <f>ISNUMBER(C666)</f>
        <v>1</v>
      </c>
    </row>
    <row r="667" spans="1:4" x14ac:dyDescent="0.25">
      <c r="A667" t="str">
        <f>IF(D667=FALSE,C667,IF(LEN(A666)=3,A665,A666))</f>
        <v>Cambodia</v>
      </c>
      <c r="B667">
        <v>2020</v>
      </c>
      <c r="C667">
        <v>16718971</v>
      </c>
      <c r="D667" t="b">
        <f>ISNUMBER(C667)</f>
        <v>1</v>
      </c>
    </row>
    <row r="668" spans="1:4" hidden="1" x14ac:dyDescent="0.25">
      <c r="A668" t="str">
        <f>IF(D668=FALSE,C668,IF(LEN(A667)=3,A666,A667))</f>
        <v>Cameroon</v>
      </c>
      <c r="B668" t="s">
        <v>0</v>
      </c>
      <c r="C668" t="s">
        <v>76</v>
      </c>
      <c r="D668" t="b">
        <f>ISNUMBER(C668)</f>
        <v>0</v>
      </c>
    </row>
    <row r="669" spans="1:4" hidden="1" x14ac:dyDescent="0.25">
      <c r="A669" t="str">
        <f>IF(D669=FALSE,C669,IF(LEN(A668)=3,A667,A668))</f>
        <v>CMR</v>
      </c>
      <c r="B669" t="s">
        <v>2</v>
      </c>
      <c r="C669" t="s">
        <v>77</v>
      </c>
      <c r="D669" t="b">
        <f>ISNUMBER(C669)</f>
        <v>0</v>
      </c>
    </row>
    <row r="670" spans="1:4" x14ac:dyDescent="0.25">
      <c r="A670" t="str">
        <f>IF(D670=FALSE,C670,IF(LEN(A669)=3,A668,A669))</f>
        <v>Cameroon</v>
      </c>
      <c r="B670">
        <v>1960</v>
      </c>
      <c r="C670">
        <v>5176920</v>
      </c>
      <c r="D670" t="b">
        <f>ISNUMBER(C670)</f>
        <v>1</v>
      </c>
    </row>
    <row r="671" spans="1:4" x14ac:dyDescent="0.25">
      <c r="A671" t="str">
        <f>IF(D671=FALSE,C671,IF(LEN(A670)=3,A669,A670))</f>
        <v>Cameroon</v>
      </c>
      <c r="B671">
        <v>1964</v>
      </c>
      <c r="C671">
        <v>5643039</v>
      </c>
      <c r="D671" t="b">
        <f>ISNUMBER(C671)</f>
        <v>1</v>
      </c>
    </row>
    <row r="672" spans="1:4" x14ac:dyDescent="0.25">
      <c r="A672" t="str">
        <f>IF(D672=FALSE,C672,IF(LEN(A671)=3,A670,A671))</f>
        <v>Cameroon</v>
      </c>
      <c r="B672">
        <v>1968</v>
      </c>
      <c r="C672">
        <v>6201410</v>
      </c>
      <c r="D672" t="b">
        <f>ISNUMBER(C672)</f>
        <v>1</v>
      </c>
    </row>
    <row r="673" spans="1:4" x14ac:dyDescent="0.25">
      <c r="A673" t="str">
        <f>IF(D673=FALSE,C673,IF(LEN(A672)=3,A671,A672))</f>
        <v>Cameroon</v>
      </c>
      <c r="B673">
        <v>1972</v>
      </c>
      <c r="C673">
        <v>6867170</v>
      </c>
      <c r="D673" t="b">
        <f>ISNUMBER(C673)</f>
        <v>1</v>
      </c>
    </row>
    <row r="674" spans="1:4" x14ac:dyDescent="0.25">
      <c r="A674" t="str">
        <f>IF(D674=FALSE,C674,IF(LEN(A673)=3,A672,A673))</f>
        <v>Cameroon</v>
      </c>
      <c r="B674">
        <v>1976</v>
      </c>
      <c r="C674">
        <v>7664398</v>
      </c>
      <c r="D674" t="b">
        <f>ISNUMBER(C674)</f>
        <v>1</v>
      </c>
    </row>
    <row r="675" spans="1:4" x14ac:dyDescent="0.25">
      <c r="A675" t="str">
        <f>IF(D675=FALSE,C675,IF(LEN(A674)=3,A673,A674))</f>
        <v>Cameroon</v>
      </c>
      <c r="B675">
        <v>1980</v>
      </c>
      <c r="C675">
        <v>8621409</v>
      </c>
      <c r="D675" t="b">
        <f>ISNUMBER(C675)</f>
        <v>1</v>
      </c>
    </row>
    <row r="676" spans="1:4" x14ac:dyDescent="0.25">
      <c r="A676" t="str">
        <f>IF(D676=FALSE,C676,IF(LEN(A675)=3,A674,A675))</f>
        <v>Cameroon</v>
      </c>
      <c r="B676">
        <v>1984</v>
      </c>
      <c r="C676">
        <v>9757849</v>
      </c>
      <c r="D676" t="b">
        <f>ISNUMBER(C676)</f>
        <v>1</v>
      </c>
    </row>
    <row r="677" spans="1:4" x14ac:dyDescent="0.25">
      <c r="A677" t="str">
        <f>IF(D677=FALSE,C677,IF(LEN(A676)=3,A675,A676))</f>
        <v>Cameroon</v>
      </c>
      <c r="B677">
        <v>1988</v>
      </c>
      <c r="C677">
        <v>11075423</v>
      </c>
      <c r="D677" t="b">
        <f>ISNUMBER(C677)</f>
        <v>1</v>
      </c>
    </row>
    <row r="678" spans="1:4" x14ac:dyDescent="0.25">
      <c r="A678" t="str">
        <f>IF(D678=FALSE,C678,IF(LEN(A677)=3,A676,A677))</f>
        <v>Cameroon</v>
      </c>
      <c r="B678">
        <v>1992</v>
      </c>
      <c r="C678">
        <v>12499499</v>
      </c>
      <c r="D678" t="b">
        <f>ISNUMBER(C678)</f>
        <v>1</v>
      </c>
    </row>
    <row r="679" spans="1:4" x14ac:dyDescent="0.25">
      <c r="A679" t="str">
        <f>IF(D679=FALSE,C679,IF(LEN(A678)=3,A677,A678))</f>
        <v>Cameroon</v>
      </c>
      <c r="B679">
        <v>1996</v>
      </c>
      <c r="C679">
        <v>13970812</v>
      </c>
      <c r="D679" t="b">
        <f>ISNUMBER(C679)</f>
        <v>1</v>
      </c>
    </row>
    <row r="680" spans="1:4" x14ac:dyDescent="0.25">
      <c r="A680" t="str">
        <f>IF(D680=FALSE,C680,IF(LEN(A679)=3,A678,A679))</f>
        <v>Cameroon</v>
      </c>
      <c r="B680">
        <v>2000</v>
      </c>
      <c r="C680">
        <v>15513944</v>
      </c>
      <c r="D680" t="b">
        <f>ISNUMBER(C680)</f>
        <v>1</v>
      </c>
    </row>
    <row r="681" spans="1:4" x14ac:dyDescent="0.25">
      <c r="A681" t="str">
        <f>IF(D681=FALSE,C681,IF(LEN(A680)=3,A679,A680))</f>
        <v>Cameroon</v>
      </c>
      <c r="B681">
        <v>2004</v>
      </c>
      <c r="C681">
        <v>17259322</v>
      </c>
      <c r="D681" t="b">
        <f>ISNUMBER(C681)</f>
        <v>1</v>
      </c>
    </row>
    <row r="682" spans="1:4" x14ac:dyDescent="0.25">
      <c r="A682" t="str">
        <f>IF(D682=FALSE,C682,IF(LEN(A681)=3,A680,A681))</f>
        <v>Cameroon</v>
      </c>
      <c r="B682">
        <v>2008</v>
      </c>
      <c r="C682">
        <v>19252674</v>
      </c>
      <c r="D682" t="b">
        <f>ISNUMBER(C682)</f>
        <v>1</v>
      </c>
    </row>
    <row r="683" spans="1:4" x14ac:dyDescent="0.25">
      <c r="A683" t="str">
        <f>IF(D683=FALSE,C683,IF(LEN(A682)=3,A681,A682))</f>
        <v>Cameroon</v>
      </c>
      <c r="B683">
        <v>2012</v>
      </c>
      <c r="C683">
        <v>21485267</v>
      </c>
      <c r="D683" t="b">
        <f>ISNUMBER(C683)</f>
        <v>1</v>
      </c>
    </row>
    <row r="684" spans="1:4" x14ac:dyDescent="0.25">
      <c r="A684" t="str">
        <f>IF(D684=FALSE,C684,IF(LEN(A683)=3,A682,A683))</f>
        <v>Cameroon</v>
      </c>
      <c r="B684">
        <v>2016</v>
      </c>
      <c r="C684">
        <v>23926549</v>
      </c>
      <c r="D684" t="b">
        <f>ISNUMBER(C684)</f>
        <v>1</v>
      </c>
    </row>
    <row r="685" spans="1:4" x14ac:dyDescent="0.25">
      <c r="A685" t="str">
        <f>IF(D685=FALSE,C685,IF(LEN(A684)=3,A683,A684))</f>
        <v>Cameroon</v>
      </c>
      <c r="B685">
        <v>2020</v>
      </c>
      <c r="C685">
        <v>26545864</v>
      </c>
      <c r="D685" t="b">
        <f>ISNUMBER(C685)</f>
        <v>1</v>
      </c>
    </row>
    <row r="686" spans="1:4" hidden="1" x14ac:dyDescent="0.25">
      <c r="A686" t="str">
        <f>IF(D686=FALSE,C686,IF(LEN(A685)=3,A684,A685))</f>
        <v>Canada</v>
      </c>
      <c r="B686" t="s">
        <v>0</v>
      </c>
      <c r="C686" t="s">
        <v>78</v>
      </c>
      <c r="D686" t="b">
        <f>ISNUMBER(C686)</f>
        <v>0</v>
      </c>
    </row>
    <row r="687" spans="1:4" hidden="1" x14ac:dyDescent="0.25">
      <c r="A687" t="str">
        <f>IF(D687=FALSE,C687,IF(LEN(A686)=3,A685,A686))</f>
        <v>CAN</v>
      </c>
      <c r="B687" t="s">
        <v>2</v>
      </c>
      <c r="C687" t="s">
        <v>79</v>
      </c>
      <c r="D687" t="b">
        <f>ISNUMBER(C687)</f>
        <v>0</v>
      </c>
    </row>
    <row r="688" spans="1:4" x14ac:dyDescent="0.25">
      <c r="A688" t="str">
        <f>IF(D688=FALSE,C688,IF(LEN(A687)=3,A686,A687))</f>
        <v>Canada</v>
      </c>
      <c r="B688">
        <v>1960</v>
      </c>
      <c r="C688">
        <v>17909009</v>
      </c>
      <c r="D688" t="b">
        <f>ISNUMBER(C688)</f>
        <v>1</v>
      </c>
    </row>
    <row r="689" spans="1:4" x14ac:dyDescent="0.25">
      <c r="A689" t="str">
        <f>IF(D689=FALSE,C689,IF(LEN(A688)=3,A687,A688))</f>
        <v>Canada</v>
      </c>
      <c r="B689">
        <v>1964</v>
      </c>
      <c r="C689">
        <v>19325000</v>
      </c>
      <c r="D689" t="b">
        <f>ISNUMBER(C689)</f>
        <v>1</v>
      </c>
    </row>
    <row r="690" spans="1:4" x14ac:dyDescent="0.25">
      <c r="A690" t="str">
        <f>IF(D690=FALSE,C690,IF(LEN(A689)=3,A688,A689))</f>
        <v>Canada</v>
      </c>
      <c r="B690">
        <v>1968</v>
      </c>
      <c r="C690">
        <v>20744000</v>
      </c>
      <c r="D690" t="b">
        <f>ISNUMBER(C690)</f>
        <v>1</v>
      </c>
    </row>
    <row r="691" spans="1:4" x14ac:dyDescent="0.25">
      <c r="A691" t="str">
        <f>IF(D691=FALSE,C691,IF(LEN(A690)=3,A689,A690))</f>
        <v>Canada</v>
      </c>
      <c r="B691">
        <v>1972</v>
      </c>
      <c r="C691">
        <v>22218463</v>
      </c>
      <c r="D691" t="b">
        <f>ISNUMBER(C691)</f>
        <v>1</v>
      </c>
    </row>
    <row r="692" spans="1:4" x14ac:dyDescent="0.25">
      <c r="A692" t="str">
        <f>IF(D692=FALSE,C692,IF(LEN(A691)=3,A690,A691))</f>
        <v>Canada</v>
      </c>
      <c r="B692">
        <v>1976</v>
      </c>
      <c r="C692">
        <v>23449808</v>
      </c>
      <c r="D692" t="b">
        <f>ISNUMBER(C692)</f>
        <v>1</v>
      </c>
    </row>
    <row r="693" spans="1:4" x14ac:dyDescent="0.25">
      <c r="A693" t="str">
        <f>IF(D693=FALSE,C693,IF(LEN(A692)=3,A691,A692))</f>
        <v>Canada</v>
      </c>
      <c r="B693">
        <v>1980</v>
      </c>
      <c r="C693">
        <v>24515667</v>
      </c>
      <c r="D693" t="b">
        <f>ISNUMBER(C693)</f>
        <v>1</v>
      </c>
    </row>
    <row r="694" spans="1:4" x14ac:dyDescent="0.25">
      <c r="A694" t="str">
        <f>IF(D694=FALSE,C694,IF(LEN(A693)=3,A692,A693))</f>
        <v>Canada</v>
      </c>
      <c r="B694">
        <v>1984</v>
      </c>
      <c r="C694">
        <v>25607053</v>
      </c>
      <c r="D694" t="b">
        <f>ISNUMBER(C694)</f>
        <v>1</v>
      </c>
    </row>
    <row r="695" spans="1:4" x14ac:dyDescent="0.25">
      <c r="A695" t="str">
        <f>IF(D695=FALSE,C695,IF(LEN(A694)=3,A693,A694))</f>
        <v>Canada</v>
      </c>
      <c r="B695">
        <v>1988</v>
      </c>
      <c r="C695">
        <v>26791747</v>
      </c>
      <c r="D695" t="b">
        <f>ISNUMBER(C695)</f>
        <v>1</v>
      </c>
    </row>
    <row r="696" spans="1:4" x14ac:dyDescent="0.25">
      <c r="A696" t="str">
        <f>IF(D696=FALSE,C696,IF(LEN(A695)=3,A694,A695))</f>
        <v>Canada</v>
      </c>
      <c r="B696">
        <v>1992</v>
      </c>
      <c r="C696">
        <v>28371264</v>
      </c>
      <c r="D696" t="b">
        <f>ISNUMBER(C696)</f>
        <v>1</v>
      </c>
    </row>
    <row r="697" spans="1:4" x14ac:dyDescent="0.25">
      <c r="A697" t="str">
        <f>IF(D697=FALSE,C697,IF(LEN(A696)=3,A695,A696))</f>
        <v>Canada</v>
      </c>
      <c r="B697">
        <v>1996</v>
      </c>
      <c r="C697">
        <v>29610218</v>
      </c>
      <c r="D697" t="b">
        <f>ISNUMBER(C697)</f>
        <v>1</v>
      </c>
    </row>
    <row r="698" spans="1:4" x14ac:dyDescent="0.25">
      <c r="A698" t="str">
        <f>IF(D698=FALSE,C698,IF(LEN(A697)=3,A696,A697))</f>
        <v>Canada</v>
      </c>
      <c r="B698">
        <v>2000</v>
      </c>
      <c r="C698">
        <v>30685730</v>
      </c>
      <c r="D698" t="b">
        <f>ISNUMBER(C698)</f>
        <v>1</v>
      </c>
    </row>
    <row r="699" spans="1:4" x14ac:dyDescent="0.25">
      <c r="A699" t="str">
        <f>IF(D699=FALSE,C699,IF(LEN(A698)=3,A697,A698))</f>
        <v>Canada</v>
      </c>
      <c r="B699">
        <v>2004</v>
      </c>
      <c r="C699">
        <v>31940655</v>
      </c>
      <c r="D699" t="b">
        <f>ISNUMBER(C699)</f>
        <v>1</v>
      </c>
    </row>
    <row r="700" spans="1:4" x14ac:dyDescent="0.25">
      <c r="A700" t="str">
        <f>IF(D700=FALSE,C700,IF(LEN(A699)=3,A698,A699))</f>
        <v>Canada</v>
      </c>
      <c r="B700">
        <v>2008</v>
      </c>
      <c r="C700">
        <v>33247118</v>
      </c>
      <c r="D700" t="b">
        <f>ISNUMBER(C700)</f>
        <v>1</v>
      </c>
    </row>
    <row r="701" spans="1:4" x14ac:dyDescent="0.25">
      <c r="A701" t="str">
        <f>IF(D701=FALSE,C701,IF(LEN(A700)=3,A699,A700))</f>
        <v>Canada</v>
      </c>
      <c r="B701">
        <v>2012</v>
      </c>
      <c r="C701">
        <v>34714222</v>
      </c>
      <c r="D701" t="b">
        <f>ISNUMBER(C701)</f>
        <v>1</v>
      </c>
    </row>
    <row r="702" spans="1:4" x14ac:dyDescent="0.25">
      <c r="A702" t="str">
        <f>IF(D702=FALSE,C702,IF(LEN(A701)=3,A700,A701))</f>
        <v>Canada</v>
      </c>
      <c r="B702">
        <v>2016</v>
      </c>
      <c r="C702">
        <v>36109487</v>
      </c>
      <c r="D702" t="b">
        <f>ISNUMBER(C702)</f>
        <v>1</v>
      </c>
    </row>
    <row r="703" spans="1:4" x14ac:dyDescent="0.25">
      <c r="A703" t="str">
        <f>IF(D703=FALSE,C703,IF(LEN(A702)=3,A701,A702))</f>
        <v>Canada</v>
      </c>
      <c r="B703">
        <v>2020</v>
      </c>
      <c r="C703">
        <v>38005238</v>
      </c>
      <c r="D703" t="b">
        <f>ISNUMBER(C703)</f>
        <v>1</v>
      </c>
    </row>
    <row r="704" spans="1:4" hidden="1" x14ac:dyDescent="0.25">
      <c r="A704" t="str">
        <f>IF(D704=FALSE,C704,IF(LEN(A703)=3,A702,A703))</f>
        <v>Caribbean small states</v>
      </c>
      <c r="B704" t="s">
        <v>0</v>
      </c>
      <c r="C704" t="s">
        <v>80</v>
      </c>
      <c r="D704" t="b">
        <f>ISNUMBER(C704)</f>
        <v>0</v>
      </c>
    </row>
    <row r="705" spans="1:4" hidden="1" x14ac:dyDescent="0.25">
      <c r="A705" t="str">
        <f>IF(D705=FALSE,C705,IF(LEN(A704)=3,A703,A704))</f>
        <v>CSS</v>
      </c>
      <c r="B705" t="s">
        <v>2</v>
      </c>
      <c r="C705" t="s">
        <v>81</v>
      </c>
      <c r="D705" t="b">
        <f>ISNUMBER(C705)</f>
        <v>0</v>
      </c>
    </row>
    <row r="706" spans="1:4" x14ac:dyDescent="0.25">
      <c r="A706" t="str">
        <f>IF(D706=FALSE,C706,IF(LEN(A705)=3,A704,A705))</f>
        <v>Caribbean small states</v>
      </c>
      <c r="B706">
        <v>1960</v>
      </c>
      <c r="C706">
        <v>4194711</v>
      </c>
      <c r="D706" t="b">
        <f>ISNUMBER(C706)</f>
        <v>1</v>
      </c>
    </row>
    <row r="707" spans="1:4" x14ac:dyDescent="0.25">
      <c r="A707" t="str">
        <f>IF(D707=FALSE,C707,IF(LEN(A706)=3,A705,A706))</f>
        <v>Caribbean small states</v>
      </c>
      <c r="B707">
        <v>1964</v>
      </c>
      <c r="C707">
        <v>4508189</v>
      </c>
      <c r="D707" t="b">
        <f>ISNUMBER(C707)</f>
        <v>1</v>
      </c>
    </row>
    <row r="708" spans="1:4" x14ac:dyDescent="0.25">
      <c r="A708" t="str">
        <f>IF(D708=FALSE,C708,IF(LEN(A707)=3,A706,A707))</f>
        <v>Caribbean small states</v>
      </c>
      <c r="B708">
        <v>1968</v>
      </c>
      <c r="C708">
        <v>4773890</v>
      </c>
      <c r="D708" t="b">
        <f>ISNUMBER(C708)</f>
        <v>1</v>
      </c>
    </row>
    <row r="709" spans="1:4" x14ac:dyDescent="0.25">
      <c r="A709" t="str">
        <f>IF(D709=FALSE,C709,IF(LEN(A708)=3,A707,A708))</f>
        <v>Caribbean small states</v>
      </c>
      <c r="B709">
        <v>1972</v>
      </c>
      <c r="C709">
        <v>5012600</v>
      </c>
      <c r="D709" t="b">
        <f>ISNUMBER(C709)</f>
        <v>1</v>
      </c>
    </row>
    <row r="710" spans="1:4" x14ac:dyDescent="0.25">
      <c r="A710" t="str">
        <f>IF(D710=FALSE,C710,IF(LEN(A709)=3,A708,A709))</f>
        <v>Caribbean small states</v>
      </c>
      <c r="B710">
        <v>1976</v>
      </c>
      <c r="C710">
        <v>5246547</v>
      </c>
      <c r="D710" t="b">
        <f>ISNUMBER(C710)</f>
        <v>1</v>
      </c>
    </row>
    <row r="711" spans="1:4" x14ac:dyDescent="0.25">
      <c r="A711" t="str">
        <f>IF(D711=FALSE,C711,IF(LEN(A710)=3,A709,A710))</f>
        <v>Caribbean small states</v>
      </c>
      <c r="B711">
        <v>1980</v>
      </c>
      <c r="C711">
        <v>5482191</v>
      </c>
      <c r="D711" t="b">
        <f>ISNUMBER(C711)</f>
        <v>1</v>
      </c>
    </row>
    <row r="712" spans="1:4" x14ac:dyDescent="0.25">
      <c r="A712" t="str">
        <f>IF(D712=FALSE,C712,IF(LEN(A711)=3,A710,A711))</f>
        <v>Caribbean small states</v>
      </c>
      <c r="B712">
        <v>1984</v>
      </c>
      <c r="C712">
        <v>5751508</v>
      </c>
      <c r="D712" t="b">
        <f>ISNUMBER(C712)</f>
        <v>1</v>
      </c>
    </row>
    <row r="713" spans="1:4" x14ac:dyDescent="0.25">
      <c r="A713" t="str">
        <f>IF(D713=FALSE,C713,IF(LEN(A712)=3,A711,A712))</f>
        <v>Caribbean small states</v>
      </c>
      <c r="B713">
        <v>1988</v>
      </c>
      <c r="C713">
        <v>5930153</v>
      </c>
      <c r="D713" t="b">
        <f>ISNUMBER(C713)</f>
        <v>1</v>
      </c>
    </row>
    <row r="714" spans="1:4" x14ac:dyDescent="0.25">
      <c r="A714" t="str">
        <f>IF(D714=FALSE,C714,IF(LEN(A713)=3,A712,A713))</f>
        <v>Caribbean small states</v>
      </c>
      <c r="B714">
        <v>1992</v>
      </c>
      <c r="C714">
        <v>6112784</v>
      </c>
      <c r="D714" t="b">
        <f>ISNUMBER(C714)</f>
        <v>1</v>
      </c>
    </row>
    <row r="715" spans="1:4" x14ac:dyDescent="0.25">
      <c r="A715" t="str">
        <f>IF(D715=FALSE,C715,IF(LEN(A714)=3,A713,A714))</f>
        <v>Caribbean small states</v>
      </c>
      <c r="B715">
        <v>1996</v>
      </c>
      <c r="C715">
        <v>6331277</v>
      </c>
      <c r="D715" t="b">
        <f>ISNUMBER(C715)</f>
        <v>1</v>
      </c>
    </row>
    <row r="716" spans="1:4" x14ac:dyDescent="0.25">
      <c r="A716" t="str">
        <f>IF(D716=FALSE,C716,IF(LEN(A715)=3,A714,A715))</f>
        <v>Caribbean small states</v>
      </c>
      <c r="B716">
        <v>2000</v>
      </c>
      <c r="C716">
        <v>6513486</v>
      </c>
      <c r="D716" t="b">
        <f>ISNUMBER(C716)</f>
        <v>1</v>
      </c>
    </row>
    <row r="717" spans="1:4" x14ac:dyDescent="0.25">
      <c r="A717" t="str">
        <f>IF(D717=FALSE,C717,IF(LEN(A716)=3,A715,A716))</f>
        <v>Caribbean small states</v>
      </c>
      <c r="B717">
        <v>2004</v>
      </c>
      <c r="C717">
        <v>6696985</v>
      </c>
      <c r="D717" t="b">
        <f>ISNUMBER(C717)</f>
        <v>1</v>
      </c>
    </row>
    <row r="718" spans="1:4" x14ac:dyDescent="0.25">
      <c r="A718" t="str">
        <f>IF(D718=FALSE,C718,IF(LEN(A717)=3,A716,A717))</f>
        <v>Caribbean small states</v>
      </c>
      <c r="B718">
        <v>2008</v>
      </c>
      <c r="C718">
        <v>6878973</v>
      </c>
      <c r="D718" t="b">
        <f>ISNUMBER(C718)</f>
        <v>1</v>
      </c>
    </row>
    <row r="719" spans="1:4" x14ac:dyDescent="0.25">
      <c r="A719" t="str">
        <f>IF(D719=FALSE,C719,IF(LEN(A718)=3,A717,A718))</f>
        <v>Caribbean small states</v>
      </c>
      <c r="B719">
        <v>2012</v>
      </c>
      <c r="C719">
        <v>7072640</v>
      </c>
      <c r="D719" t="b">
        <f>ISNUMBER(C719)</f>
        <v>1</v>
      </c>
    </row>
    <row r="720" spans="1:4" x14ac:dyDescent="0.25">
      <c r="A720" t="str">
        <f>IF(D720=FALSE,C720,IF(LEN(A719)=3,A718,A719))</f>
        <v>Caribbean small states</v>
      </c>
      <c r="B720">
        <v>2016</v>
      </c>
      <c r="C720">
        <v>7269385</v>
      </c>
      <c r="D720" t="b">
        <f>ISNUMBER(C720)</f>
        <v>1</v>
      </c>
    </row>
    <row r="721" spans="1:4" x14ac:dyDescent="0.25">
      <c r="A721" t="str">
        <f>IF(D721=FALSE,C721,IF(LEN(A720)=3,A719,A720))</f>
        <v>Caribbean small states</v>
      </c>
      <c r="B721">
        <v>2020</v>
      </c>
      <c r="C721">
        <v>7442291</v>
      </c>
      <c r="D721" t="b">
        <f>ISNUMBER(C721)</f>
        <v>1</v>
      </c>
    </row>
    <row r="722" spans="1:4" hidden="1" x14ac:dyDescent="0.25">
      <c r="A722" t="str">
        <f>IF(D722=FALSE,C722,IF(LEN(A721)=3,A720,A721))</f>
        <v>Cayman Islands</v>
      </c>
      <c r="B722" t="s">
        <v>0</v>
      </c>
      <c r="C722" t="s">
        <v>82</v>
      </c>
      <c r="D722" t="b">
        <f>ISNUMBER(C722)</f>
        <v>0</v>
      </c>
    </row>
    <row r="723" spans="1:4" hidden="1" x14ac:dyDescent="0.25">
      <c r="A723" t="str">
        <f>IF(D723=FALSE,C723,IF(LEN(A722)=3,A721,A722))</f>
        <v>CYM</v>
      </c>
      <c r="B723" t="s">
        <v>2</v>
      </c>
      <c r="C723" t="s">
        <v>83</v>
      </c>
      <c r="D723" t="b">
        <f>ISNUMBER(C723)</f>
        <v>0</v>
      </c>
    </row>
    <row r="724" spans="1:4" x14ac:dyDescent="0.25">
      <c r="A724" t="str">
        <f>IF(D724=FALSE,C724,IF(LEN(A723)=3,A722,A723))</f>
        <v>Cayman Islands</v>
      </c>
      <c r="B724">
        <v>1960</v>
      </c>
      <c r="C724">
        <v>7870</v>
      </c>
      <c r="D724" t="b">
        <f>ISNUMBER(C724)</f>
        <v>1</v>
      </c>
    </row>
    <row r="725" spans="1:4" x14ac:dyDescent="0.25">
      <c r="A725" t="str">
        <f>IF(D725=FALSE,C725,IF(LEN(A724)=3,A723,A724))</f>
        <v>Cayman Islands</v>
      </c>
      <c r="B725">
        <v>1964</v>
      </c>
      <c r="C725">
        <v>8299</v>
      </c>
      <c r="D725" t="b">
        <f>ISNUMBER(C725)</f>
        <v>1</v>
      </c>
    </row>
    <row r="726" spans="1:4" x14ac:dyDescent="0.25">
      <c r="A726" t="str">
        <f>IF(D726=FALSE,C726,IF(LEN(A725)=3,A724,A725))</f>
        <v>Cayman Islands</v>
      </c>
      <c r="B726">
        <v>1968</v>
      </c>
      <c r="C726">
        <v>8638</v>
      </c>
      <c r="D726" t="b">
        <f>ISNUMBER(C726)</f>
        <v>1</v>
      </c>
    </row>
    <row r="727" spans="1:4" x14ac:dyDescent="0.25">
      <c r="A727" t="str">
        <f>IF(D727=FALSE,C727,IF(LEN(A726)=3,A725,A726))</f>
        <v>Cayman Islands</v>
      </c>
      <c r="B727">
        <v>1972</v>
      </c>
      <c r="C727">
        <v>10135</v>
      </c>
      <c r="D727" t="b">
        <f>ISNUMBER(C727)</f>
        <v>1</v>
      </c>
    </row>
    <row r="728" spans="1:4" x14ac:dyDescent="0.25">
      <c r="A728" t="str">
        <f>IF(D728=FALSE,C728,IF(LEN(A727)=3,A726,A727))</f>
        <v>Cayman Islands</v>
      </c>
      <c r="B728">
        <v>1976</v>
      </c>
      <c r="C728">
        <v>13023</v>
      </c>
      <c r="D728" t="b">
        <f>ISNUMBER(C728)</f>
        <v>1</v>
      </c>
    </row>
    <row r="729" spans="1:4" x14ac:dyDescent="0.25">
      <c r="A729" t="str">
        <f>IF(D729=FALSE,C729,IF(LEN(A728)=3,A727,A728))</f>
        <v>Cayman Islands</v>
      </c>
      <c r="B729">
        <v>1980</v>
      </c>
      <c r="C729">
        <v>16207</v>
      </c>
      <c r="D729" t="b">
        <f>ISNUMBER(C729)</f>
        <v>1</v>
      </c>
    </row>
    <row r="730" spans="1:4" x14ac:dyDescent="0.25">
      <c r="A730" t="str">
        <f>IF(D730=FALSE,C730,IF(LEN(A729)=3,A728,A729))</f>
        <v>Cayman Islands</v>
      </c>
      <c r="B730">
        <v>1984</v>
      </c>
      <c r="C730">
        <v>18662</v>
      </c>
      <c r="D730" t="b">
        <f>ISNUMBER(C730)</f>
        <v>1</v>
      </c>
    </row>
    <row r="731" spans="1:4" x14ac:dyDescent="0.25">
      <c r="A731" t="str">
        <f>IF(D731=FALSE,C731,IF(LEN(A730)=3,A729,A730))</f>
        <v>Cayman Islands</v>
      </c>
      <c r="B731">
        <v>1988</v>
      </c>
      <c r="C731">
        <v>22775</v>
      </c>
      <c r="D731" t="b">
        <f>ISNUMBER(C731)</f>
        <v>1</v>
      </c>
    </row>
    <row r="732" spans="1:4" x14ac:dyDescent="0.25">
      <c r="A732" t="str">
        <f>IF(D732=FALSE,C732,IF(LEN(A731)=3,A730,A731))</f>
        <v>Cayman Islands</v>
      </c>
      <c r="B732">
        <v>1992</v>
      </c>
      <c r="C732">
        <v>27784</v>
      </c>
      <c r="D732" t="b">
        <f>ISNUMBER(C732)</f>
        <v>1</v>
      </c>
    </row>
    <row r="733" spans="1:4" x14ac:dyDescent="0.25">
      <c r="A733" t="str">
        <f>IF(D733=FALSE,C733,IF(LEN(A732)=3,A731,A732))</f>
        <v>Cayman Islands</v>
      </c>
      <c r="B733">
        <v>1996</v>
      </c>
      <c r="C733">
        <v>34065</v>
      </c>
      <c r="D733" t="b">
        <f>ISNUMBER(C733)</f>
        <v>1</v>
      </c>
    </row>
    <row r="734" spans="1:4" x14ac:dyDescent="0.25">
      <c r="A734" t="str">
        <f>IF(D734=FALSE,C734,IF(LEN(A733)=3,A732,A733))</f>
        <v>Cayman Islands</v>
      </c>
      <c r="B734">
        <v>2000</v>
      </c>
      <c r="C734">
        <v>42305</v>
      </c>
      <c r="D734" t="b">
        <f>ISNUMBER(C734)</f>
        <v>1</v>
      </c>
    </row>
    <row r="735" spans="1:4" x14ac:dyDescent="0.25">
      <c r="A735" t="str">
        <f>IF(D735=FALSE,C735,IF(LEN(A734)=3,A733,A734))</f>
        <v>Cayman Islands</v>
      </c>
      <c r="B735">
        <v>2004</v>
      </c>
      <c r="C735">
        <v>47899</v>
      </c>
      <c r="D735" t="b">
        <f>ISNUMBER(C735)</f>
        <v>1</v>
      </c>
    </row>
    <row r="736" spans="1:4" x14ac:dyDescent="0.25">
      <c r="A736" t="str">
        <f>IF(D736=FALSE,C736,IF(LEN(A735)=3,A734,A735))</f>
        <v>Cayman Islands</v>
      </c>
      <c r="B736">
        <v>2008</v>
      </c>
      <c r="C736">
        <v>53835</v>
      </c>
      <c r="D736" t="b">
        <f>ISNUMBER(C736)</f>
        <v>1</v>
      </c>
    </row>
    <row r="737" spans="1:4" x14ac:dyDescent="0.25">
      <c r="A737" t="str">
        <f>IF(D737=FALSE,C737,IF(LEN(A736)=3,A735,A736))</f>
        <v>Cayman Islands</v>
      </c>
      <c r="B737">
        <v>2012</v>
      </c>
      <c r="C737">
        <v>58963</v>
      </c>
      <c r="D737" t="b">
        <f>ISNUMBER(C737)</f>
        <v>1</v>
      </c>
    </row>
    <row r="738" spans="1:4" x14ac:dyDescent="0.25">
      <c r="A738" t="str">
        <f>IF(D738=FALSE,C738,IF(LEN(A737)=3,A736,A737))</f>
        <v>Cayman Islands</v>
      </c>
      <c r="B738">
        <v>2016</v>
      </c>
      <c r="C738">
        <v>62564</v>
      </c>
      <c r="D738" t="b">
        <f>ISNUMBER(C738)</f>
        <v>1</v>
      </c>
    </row>
    <row r="739" spans="1:4" x14ac:dyDescent="0.25">
      <c r="A739" t="str">
        <f>IF(D739=FALSE,C739,IF(LEN(A738)=3,A737,A738))</f>
        <v>Cayman Islands</v>
      </c>
      <c r="B739">
        <v>2020</v>
      </c>
      <c r="C739">
        <v>65720</v>
      </c>
      <c r="D739" t="b">
        <f>ISNUMBER(C739)</f>
        <v>1</v>
      </c>
    </row>
    <row r="740" spans="1:4" hidden="1" x14ac:dyDescent="0.25">
      <c r="A740" t="str">
        <f>IF(D740=FALSE,C740,IF(LEN(A739)=3,A738,A739))</f>
        <v>Central African Republic</v>
      </c>
      <c r="B740" t="s">
        <v>0</v>
      </c>
      <c r="C740" t="s">
        <v>84</v>
      </c>
      <c r="D740" t="b">
        <f>ISNUMBER(C740)</f>
        <v>0</v>
      </c>
    </row>
    <row r="741" spans="1:4" hidden="1" x14ac:dyDescent="0.25">
      <c r="A741" t="str">
        <f>IF(D741=FALSE,C741,IF(LEN(A740)=3,A739,A740))</f>
        <v>CAF</v>
      </c>
      <c r="B741" t="s">
        <v>2</v>
      </c>
      <c r="C741" t="s">
        <v>85</v>
      </c>
      <c r="D741" t="b">
        <f>ISNUMBER(C741)</f>
        <v>0</v>
      </c>
    </row>
    <row r="742" spans="1:4" x14ac:dyDescent="0.25">
      <c r="A742" t="str">
        <f>IF(D742=FALSE,C742,IF(LEN(A741)=3,A740,A741))</f>
        <v>Central African Republic</v>
      </c>
      <c r="B742">
        <v>1960</v>
      </c>
      <c r="C742">
        <v>1501668</v>
      </c>
      <c r="D742" t="b">
        <f>ISNUMBER(C742)</f>
        <v>1</v>
      </c>
    </row>
    <row r="743" spans="1:4" x14ac:dyDescent="0.25">
      <c r="A743" t="str">
        <f>IF(D743=FALSE,C743,IF(LEN(A742)=3,A741,A742))</f>
        <v>Central African Republic</v>
      </c>
      <c r="B743">
        <v>1964</v>
      </c>
      <c r="C743">
        <v>1608618</v>
      </c>
      <c r="D743" t="b">
        <f>ISNUMBER(C743)</f>
        <v>1</v>
      </c>
    </row>
    <row r="744" spans="1:4" x14ac:dyDescent="0.25">
      <c r="A744" t="str">
        <f>IF(D744=FALSE,C744,IF(LEN(A743)=3,A742,A743))</f>
        <v>Central African Republic</v>
      </c>
      <c r="B744">
        <v>1968</v>
      </c>
      <c r="C744">
        <v>1744198</v>
      </c>
      <c r="D744" t="b">
        <f>ISNUMBER(C744)</f>
        <v>1</v>
      </c>
    </row>
    <row r="745" spans="1:4" x14ac:dyDescent="0.25">
      <c r="A745" t="str">
        <f>IF(D745=FALSE,C745,IF(LEN(A744)=3,A743,A744))</f>
        <v>Central African Republic</v>
      </c>
      <c r="B745">
        <v>1972</v>
      </c>
      <c r="C745">
        <v>1867786</v>
      </c>
      <c r="D745" t="b">
        <f>ISNUMBER(C745)</f>
        <v>1</v>
      </c>
    </row>
    <row r="746" spans="1:4" x14ac:dyDescent="0.25">
      <c r="A746" t="str">
        <f>IF(D746=FALSE,C746,IF(LEN(A745)=3,A744,A745))</f>
        <v>Central African Republic</v>
      </c>
      <c r="B746">
        <v>1976</v>
      </c>
      <c r="C746">
        <v>1997017</v>
      </c>
      <c r="D746" t="b">
        <f>ISNUMBER(C746)</f>
        <v>1</v>
      </c>
    </row>
    <row r="747" spans="1:4" x14ac:dyDescent="0.25">
      <c r="A747" t="str">
        <f>IF(D747=FALSE,C747,IF(LEN(A746)=3,A745,A746))</f>
        <v>Central African Republic</v>
      </c>
      <c r="B747">
        <v>1980</v>
      </c>
      <c r="C747">
        <v>2199359</v>
      </c>
      <c r="D747" t="b">
        <f>ISNUMBER(C747)</f>
        <v>1</v>
      </c>
    </row>
    <row r="748" spans="1:4" x14ac:dyDescent="0.25">
      <c r="A748" t="str">
        <f>IF(D748=FALSE,C748,IF(LEN(A747)=3,A746,A747))</f>
        <v>Central African Republic</v>
      </c>
      <c r="B748">
        <v>1984</v>
      </c>
      <c r="C748">
        <v>2478382</v>
      </c>
      <c r="D748" t="b">
        <f>ISNUMBER(C748)</f>
        <v>1</v>
      </c>
    </row>
    <row r="749" spans="1:4" x14ac:dyDescent="0.25">
      <c r="A749" t="str">
        <f>IF(D749=FALSE,C749,IF(LEN(A748)=3,A747,A748))</f>
        <v>Central African Republic</v>
      </c>
      <c r="B749">
        <v>1988</v>
      </c>
      <c r="C749">
        <v>2693974</v>
      </c>
      <c r="D749" t="b">
        <f>ISNUMBER(C749)</f>
        <v>1</v>
      </c>
    </row>
    <row r="750" spans="1:4" x14ac:dyDescent="0.25">
      <c r="A750" t="str">
        <f>IF(D750=FALSE,C750,IF(LEN(A749)=3,A748,A749))</f>
        <v>Central African Republic</v>
      </c>
      <c r="B750">
        <v>1992</v>
      </c>
      <c r="C750">
        <v>2959236</v>
      </c>
      <c r="D750" t="b">
        <f>ISNUMBER(C750)</f>
        <v>1</v>
      </c>
    </row>
    <row r="751" spans="1:4" x14ac:dyDescent="0.25">
      <c r="A751" t="str">
        <f>IF(D751=FALSE,C751,IF(LEN(A750)=3,A749,A750))</f>
        <v>Central African Republic</v>
      </c>
      <c r="B751">
        <v>1996</v>
      </c>
      <c r="C751">
        <v>3308235</v>
      </c>
      <c r="D751" t="b">
        <f>ISNUMBER(C751)</f>
        <v>1</v>
      </c>
    </row>
    <row r="752" spans="1:4" x14ac:dyDescent="0.25">
      <c r="A752" t="str">
        <f>IF(D752=FALSE,C752,IF(LEN(A751)=3,A750,A751))</f>
        <v>Central African Republic</v>
      </c>
      <c r="B752">
        <v>2000</v>
      </c>
      <c r="C752">
        <v>3640421</v>
      </c>
      <c r="D752" t="b">
        <f>ISNUMBER(C752)</f>
        <v>1</v>
      </c>
    </row>
    <row r="753" spans="1:4" x14ac:dyDescent="0.25">
      <c r="A753" t="str">
        <f>IF(D753=FALSE,C753,IF(LEN(A752)=3,A751,A752))</f>
        <v>Central African Republic</v>
      </c>
      <c r="B753">
        <v>2004</v>
      </c>
      <c r="C753">
        <v>3959883</v>
      </c>
      <c r="D753" t="b">
        <f>ISNUMBER(C753)</f>
        <v>1</v>
      </c>
    </row>
    <row r="754" spans="1:4" x14ac:dyDescent="0.25">
      <c r="A754" t="str">
        <f>IF(D754=FALSE,C754,IF(LEN(A753)=3,A752,A753))</f>
        <v>Central African Republic</v>
      </c>
      <c r="B754">
        <v>2008</v>
      </c>
      <c r="C754">
        <v>4273368</v>
      </c>
      <c r="D754" t="b">
        <f>ISNUMBER(C754)</f>
        <v>1</v>
      </c>
    </row>
    <row r="755" spans="1:4" x14ac:dyDescent="0.25">
      <c r="A755" t="str">
        <f>IF(D755=FALSE,C755,IF(LEN(A754)=3,A753,A754))</f>
        <v>Central African Republic</v>
      </c>
      <c r="B755">
        <v>2012</v>
      </c>
      <c r="C755">
        <v>4436411</v>
      </c>
      <c r="D755" t="b">
        <f>ISNUMBER(C755)</f>
        <v>1</v>
      </c>
    </row>
    <row r="756" spans="1:4" x14ac:dyDescent="0.25">
      <c r="A756" t="str">
        <f>IF(D756=FALSE,C756,IF(LEN(A755)=3,A754,A755))</f>
        <v>Central African Republic</v>
      </c>
      <c r="B756">
        <v>2016</v>
      </c>
      <c r="C756">
        <v>4537683</v>
      </c>
      <c r="D756" t="b">
        <f>ISNUMBER(C756)</f>
        <v>1</v>
      </c>
    </row>
    <row r="757" spans="1:4" x14ac:dyDescent="0.25">
      <c r="A757" t="str">
        <f>IF(D757=FALSE,C757,IF(LEN(A756)=3,A755,A756))</f>
        <v>Central African Republic</v>
      </c>
      <c r="B757">
        <v>2020</v>
      </c>
      <c r="C757">
        <v>4829764</v>
      </c>
      <c r="D757" t="b">
        <f>ISNUMBER(C757)</f>
        <v>1</v>
      </c>
    </row>
    <row r="758" spans="1:4" hidden="1" x14ac:dyDescent="0.25">
      <c r="A758" t="str">
        <f>IF(D758=FALSE,C758,IF(LEN(A757)=3,A756,A757))</f>
        <v>Central Europe and the Baltics</v>
      </c>
      <c r="B758" t="s">
        <v>0</v>
      </c>
      <c r="C758" t="s">
        <v>86</v>
      </c>
      <c r="D758" t="b">
        <f>ISNUMBER(C758)</f>
        <v>0</v>
      </c>
    </row>
    <row r="759" spans="1:4" hidden="1" x14ac:dyDescent="0.25">
      <c r="A759" t="str">
        <f>IF(D759=FALSE,C759,IF(LEN(A758)=3,A757,A758))</f>
        <v>CEB</v>
      </c>
      <c r="B759" t="s">
        <v>2</v>
      </c>
      <c r="C759" t="s">
        <v>87</v>
      </c>
      <c r="D759" t="b">
        <f>ISNUMBER(C759)</f>
        <v>0</v>
      </c>
    </row>
    <row r="760" spans="1:4" x14ac:dyDescent="0.25">
      <c r="A760" t="str">
        <f>IF(D760=FALSE,C760,IF(LEN(A759)=3,A758,A759))</f>
        <v>Central Europe and the Baltics</v>
      </c>
      <c r="B760">
        <v>1960</v>
      </c>
      <c r="C760">
        <v>91401764</v>
      </c>
      <c r="D760" t="b">
        <f>ISNUMBER(C760)</f>
        <v>1</v>
      </c>
    </row>
    <row r="761" spans="1:4" x14ac:dyDescent="0.25">
      <c r="A761" t="str">
        <f>IF(D761=FALSE,C761,IF(LEN(A760)=3,A759,A760))</f>
        <v>Central Europe and the Baltics</v>
      </c>
      <c r="B761">
        <v>1964</v>
      </c>
      <c r="C761">
        <v>94715795</v>
      </c>
      <c r="D761" t="b">
        <f>ISNUMBER(C761)</f>
        <v>1</v>
      </c>
    </row>
    <row r="762" spans="1:4" x14ac:dyDescent="0.25">
      <c r="A762" t="str">
        <f>IF(D762=FALSE,C762,IF(LEN(A761)=3,A760,A761))</f>
        <v>Central Europe and the Baltics</v>
      </c>
      <c r="B762">
        <v>1968</v>
      </c>
      <c r="C762">
        <v>97884022</v>
      </c>
      <c r="D762" t="b">
        <f>ISNUMBER(C762)</f>
        <v>1</v>
      </c>
    </row>
    <row r="763" spans="1:4" x14ac:dyDescent="0.25">
      <c r="A763" t="str">
        <f>IF(D763=FALSE,C763,IF(LEN(A762)=3,A761,A762))</f>
        <v>Central Europe and the Baltics</v>
      </c>
      <c r="B763">
        <v>1972</v>
      </c>
      <c r="C763">
        <v>100357161</v>
      </c>
      <c r="D763" t="b">
        <f>ISNUMBER(C763)</f>
        <v>1</v>
      </c>
    </row>
    <row r="764" spans="1:4" x14ac:dyDescent="0.25">
      <c r="A764" t="str">
        <f>IF(D764=FALSE,C764,IF(LEN(A763)=3,A762,A763))</f>
        <v>Central Europe and the Baltics</v>
      </c>
      <c r="B764">
        <v>1976</v>
      </c>
      <c r="C764">
        <v>103776068</v>
      </c>
      <c r="D764" t="b">
        <f>ISNUMBER(C764)</f>
        <v>1</v>
      </c>
    </row>
    <row r="765" spans="1:4" x14ac:dyDescent="0.25">
      <c r="A765" t="str">
        <f>IF(D765=FALSE,C765,IF(LEN(A764)=3,A763,A764))</f>
        <v>Central Europe and the Baltics</v>
      </c>
      <c r="B765">
        <v>1980</v>
      </c>
      <c r="C765">
        <v>106541316</v>
      </c>
      <c r="D765" t="b">
        <f>ISNUMBER(C765)</f>
        <v>1</v>
      </c>
    </row>
    <row r="766" spans="1:4" x14ac:dyDescent="0.25">
      <c r="A766" t="str">
        <f>IF(D766=FALSE,C766,IF(LEN(A765)=3,A764,A765))</f>
        <v>Central Europe and the Baltics</v>
      </c>
      <c r="B766">
        <v>1984</v>
      </c>
      <c r="C766">
        <v>108838073</v>
      </c>
      <c r="D766" t="b">
        <f>ISNUMBER(C766)</f>
        <v>1</v>
      </c>
    </row>
    <row r="767" spans="1:4" x14ac:dyDescent="0.25">
      <c r="A767" t="str">
        <f>IF(D767=FALSE,C767,IF(LEN(A766)=3,A765,A766))</f>
        <v>Central Europe and the Baltics</v>
      </c>
      <c r="B767">
        <v>1988</v>
      </c>
      <c r="C767">
        <v>110686740</v>
      </c>
      <c r="D767" t="b">
        <f>ISNUMBER(C767)</f>
        <v>1</v>
      </c>
    </row>
    <row r="768" spans="1:4" x14ac:dyDescent="0.25">
      <c r="A768" t="str">
        <f>IF(D768=FALSE,C768,IF(LEN(A767)=3,A766,A767))</f>
        <v>Central Europe and the Baltics</v>
      </c>
      <c r="B768">
        <v>1992</v>
      </c>
      <c r="C768">
        <v>110111454</v>
      </c>
      <c r="D768" t="b">
        <f>ISNUMBER(C768)</f>
        <v>1</v>
      </c>
    </row>
    <row r="769" spans="1:4" x14ac:dyDescent="0.25">
      <c r="A769" t="str">
        <f>IF(D769=FALSE,C769,IF(LEN(A768)=3,A767,A768))</f>
        <v>Central Europe and the Baltics</v>
      </c>
      <c r="B769">
        <v>1996</v>
      </c>
      <c r="C769">
        <v>109626194</v>
      </c>
      <c r="D769" t="b">
        <f>ISNUMBER(C769)</f>
        <v>1</v>
      </c>
    </row>
    <row r="770" spans="1:4" x14ac:dyDescent="0.25">
      <c r="A770" t="str">
        <f>IF(D770=FALSE,C770,IF(LEN(A769)=3,A768,A769))</f>
        <v>Central Europe and the Baltics</v>
      </c>
      <c r="B770">
        <v>2000</v>
      </c>
      <c r="C770">
        <v>108447824</v>
      </c>
      <c r="D770" t="b">
        <f>ISNUMBER(C770)</f>
        <v>1</v>
      </c>
    </row>
    <row r="771" spans="1:4" x14ac:dyDescent="0.25">
      <c r="A771" t="str">
        <f>IF(D771=FALSE,C771,IF(LEN(A770)=3,A769,A770))</f>
        <v>Central Europe and the Baltics</v>
      </c>
      <c r="B771">
        <v>2004</v>
      </c>
      <c r="C771">
        <v>106331716</v>
      </c>
      <c r="D771" t="b">
        <f>ISNUMBER(C771)</f>
        <v>1</v>
      </c>
    </row>
    <row r="772" spans="1:4" x14ac:dyDescent="0.25">
      <c r="A772" t="str">
        <f>IF(D772=FALSE,C772,IF(LEN(A771)=3,A770,A771))</f>
        <v>Central Europe and the Baltics</v>
      </c>
      <c r="B772">
        <v>2008</v>
      </c>
      <c r="C772">
        <v>105001883</v>
      </c>
      <c r="D772" t="b">
        <f>ISNUMBER(C772)</f>
        <v>1</v>
      </c>
    </row>
    <row r="773" spans="1:4" x14ac:dyDescent="0.25">
      <c r="A773" t="str">
        <f>IF(D773=FALSE,C773,IF(LEN(A772)=3,A771,A772))</f>
        <v>Central Europe and the Baltics</v>
      </c>
      <c r="B773">
        <v>2012</v>
      </c>
      <c r="C773">
        <v>103935318</v>
      </c>
      <c r="D773" t="b">
        <f>ISNUMBER(C773)</f>
        <v>1</v>
      </c>
    </row>
    <row r="774" spans="1:4" x14ac:dyDescent="0.25">
      <c r="A774" t="str">
        <f>IF(D774=FALSE,C774,IF(LEN(A773)=3,A772,A773))</f>
        <v>Central Europe and the Baltics</v>
      </c>
      <c r="B774">
        <v>2016</v>
      </c>
      <c r="C774">
        <v>102994278</v>
      </c>
      <c r="D774" t="b">
        <f>ISNUMBER(C774)</f>
        <v>1</v>
      </c>
    </row>
    <row r="775" spans="1:4" x14ac:dyDescent="0.25">
      <c r="A775" t="str">
        <f>IF(D775=FALSE,C775,IF(LEN(A774)=3,A773,A774))</f>
        <v>Central Europe and the Baltics</v>
      </c>
      <c r="B775">
        <v>2020</v>
      </c>
      <c r="C775">
        <v>102246330</v>
      </c>
      <c r="D775" t="b">
        <f>ISNUMBER(C775)</f>
        <v>1</v>
      </c>
    </row>
    <row r="776" spans="1:4" hidden="1" x14ac:dyDescent="0.25">
      <c r="A776" t="str">
        <f>IF(D776=FALSE,C776,IF(LEN(A775)=3,A774,A775))</f>
        <v>Chad</v>
      </c>
      <c r="B776" t="s">
        <v>0</v>
      </c>
      <c r="C776" t="s">
        <v>88</v>
      </c>
      <c r="D776" t="b">
        <f>ISNUMBER(C776)</f>
        <v>0</v>
      </c>
    </row>
    <row r="777" spans="1:4" hidden="1" x14ac:dyDescent="0.25">
      <c r="A777" t="str">
        <f>IF(D777=FALSE,C777,IF(LEN(A776)=3,A775,A776))</f>
        <v>TCD</v>
      </c>
      <c r="B777" t="s">
        <v>2</v>
      </c>
      <c r="C777" t="s">
        <v>89</v>
      </c>
      <c r="D777" t="b">
        <f>ISNUMBER(C777)</f>
        <v>0</v>
      </c>
    </row>
    <row r="778" spans="1:4" x14ac:dyDescent="0.25">
      <c r="A778" t="str">
        <f>IF(D778=FALSE,C778,IF(LEN(A777)=3,A776,A777))</f>
        <v>Chad</v>
      </c>
      <c r="B778">
        <v>1960</v>
      </c>
      <c r="C778">
        <v>3001604</v>
      </c>
      <c r="D778" t="b">
        <f>ISNUMBER(C778)</f>
        <v>1</v>
      </c>
    </row>
    <row r="779" spans="1:4" x14ac:dyDescent="0.25">
      <c r="A779" t="str">
        <f>IF(D779=FALSE,C779,IF(LEN(A778)=3,A777,A778))</f>
        <v>Chad</v>
      </c>
      <c r="B779">
        <v>1964</v>
      </c>
      <c r="C779">
        <v>3246527</v>
      </c>
      <c r="D779" t="b">
        <f>ISNUMBER(C779)</f>
        <v>1</v>
      </c>
    </row>
    <row r="780" spans="1:4" x14ac:dyDescent="0.25">
      <c r="A780" t="str">
        <f>IF(D780=FALSE,C780,IF(LEN(A779)=3,A778,A779))</f>
        <v>Chad</v>
      </c>
      <c r="B780">
        <v>1968</v>
      </c>
      <c r="C780">
        <v>3499370</v>
      </c>
      <c r="D780" t="b">
        <f>ISNUMBER(C780)</f>
        <v>1</v>
      </c>
    </row>
    <row r="781" spans="1:4" x14ac:dyDescent="0.25">
      <c r="A781" t="str">
        <f>IF(D781=FALSE,C781,IF(LEN(A780)=3,A779,A780))</f>
        <v>Chad</v>
      </c>
      <c r="B781">
        <v>1972</v>
      </c>
      <c r="C781">
        <v>3815253</v>
      </c>
      <c r="D781" t="b">
        <f>ISNUMBER(C781)</f>
        <v>1</v>
      </c>
    </row>
    <row r="782" spans="1:4" x14ac:dyDescent="0.25">
      <c r="A782" t="str">
        <f>IF(D782=FALSE,C782,IF(LEN(A781)=3,A780,A781))</f>
        <v>Chad</v>
      </c>
      <c r="B782">
        <v>1976</v>
      </c>
      <c r="C782">
        <v>4173131</v>
      </c>
      <c r="D782" t="b">
        <f>ISNUMBER(C782)</f>
        <v>1</v>
      </c>
    </row>
    <row r="783" spans="1:4" x14ac:dyDescent="0.25">
      <c r="A783" t="str">
        <f>IF(D783=FALSE,C783,IF(LEN(A782)=3,A781,A782))</f>
        <v>Chad</v>
      </c>
      <c r="B783">
        <v>1980</v>
      </c>
      <c r="C783">
        <v>4514427</v>
      </c>
      <c r="D783" t="b">
        <f>ISNUMBER(C783)</f>
        <v>1</v>
      </c>
    </row>
    <row r="784" spans="1:4" x14ac:dyDescent="0.25">
      <c r="A784" t="str">
        <f>IF(D784=FALSE,C784,IF(LEN(A783)=3,A782,A783))</f>
        <v>Chad</v>
      </c>
      <c r="B784">
        <v>1984</v>
      </c>
      <c r="C784">
        <v>4957561</v>
      </c>
      <c r="D784" t="b">
        <f>ISNUMBER(C784)</f>
        <v>1</v>
      </c>
    </row>
    <row r="785" spans="1:4" x14ac:dyDescent="0.25">
      <c r="A785" t="str">
        <f>IF(D785=FALSE,C785,IF(LEN(A784)=3,A783,A784))</f>
        <v>Chad</v>
      </c>
      <c r="B785">
        <v>1988</v>
      </c>
      <c r="C785">
        <v>5589624</v>
      </c>
      <c r="D785" t="b">
        <f>ISNUMBER(C785)</f>
        <v>1</v>
      </c>
    </row>
    <row r="786" spans="1:4" x14ac:dyDescent="0.25">
      <c r="A786" t="str">
        <f>IF(D786=FALSE,C786,IF(LEN(A785)=3,A784,A785))</f>
        <v>Chad</v>
      </c>
      <c r="B786">
        <v>1992</v>
      </c>
      <c r="C786">
        <v>6356741</v>
      </c>
      <c r="D786" t="b">
        <f>ISNUMBER(C786)</f>
        <v>1</v>
      </c>
    </row>
    <row r="787" spans="1:4" x14ac:dyDescent="0.25">
      <c r="A787" t="str">
        <f>IF(D787=FALSE,C787,IF(LEN(A786)=3,A785,A786))</f>
        <v>Chad</v>
      </c>
      <c r="B787">
        <v>1996</v>
      </c>
      <c r="C787">
        <v>7250974</v>
      </c>
      <c r="D787" t="b">
        <f>ISNUMBER(C787)</f>
        <v>1</v>
      </c>
    </row>
    <row r="788" spans="1:4" x14ac:dyDescent="0.25">
      <c r="A788" t="str">
        <f>IF(D788=FALSE,C788,IF(LEN(A787)=3,A786,A787))</f>
        <v>Chad</v>
      </c>
      <c r="B788">
        <v>2000</v>
      </c>
      <c r="C788">
        <v>8355654</v>
      </c>
      <c r="D788" t="b">
        <f>ISNUMBER(C788)</f>
        <v>1</v>
      </c>
    </row>
    <row r="789" spans="1:4" x14ac:dyDescent="0.25">
      <c r="A789" t="str">
        <f>IF(D789=FALSE,C789,IF(LEN(A788)=3,A787,A788))</f>
        <v>Chad</v>
      </c>
      <c r="B789">
        <v>2004</v>
      </c>
      <c r="C789">
        <v>9734761</v>
      </c>
      <c r="D789" t="b">
        <f>ISNUMBER(C789)</f>
        <v>1</v>
      </c>
    </row>
    <row r="790" spans="1:4" x14ac:dyDescent="0.25">
      <c r="A790" t="str">
        <f>IF(D790=FALSE,C790,IF(LEN(A789)=3,A788,A789))</f>
        <v>Chad</v>
      </c>
      <c r="B790">
        <v>2008</v>
      </c>
      <c r="C790">
        <v>11183589</v>
      </c>
      <c r="D790" t="b">
        <f>ISNUMBER(C790)</f>
        <v>1</v>
      </c>
    </row>
    <row r="791" spans="1:4" x14ac:dyDescent="0.25">
      <c r="A791" t="str">
        <f>IF(D791=FALSE,C791,IF(LEN(A790)=3,A789,A790))</f>
        <v>Chad</v>
      </c>
      <c r="B791">
        <v>2012</v>
      </c>
      <c r="C791">
        <v>12784748</v>
      </c>
      <c r="D791" t="b">
        <f>ISNUMBER(C791)</f>
        <v>1</v>
      </c>
    </row>
    <row r="792" spans="1:4" x14ac:dyDescent="0.25">
      <c r="A792" t="str">
        <f>IF(D792=FALSE,C792,IF(LEN(A791)=3,A790,A791))</f>
        <v>Chad</v>
      </c>
      <c r="B792">
        <v>2016</v>
      </c>
      <c r="C792">
        <v>14561658</v>
      </c>
      <c r="D792" t="b">
        <f>ISNUMBER(C792)</f>
        <v>1</v>
      </c>
    </row>
    <row r="793" spans="1:4" x14ac:dyDescent="0.25">
      <c r="A793" t="str">
        <f>IF(D793=FALSE,C793,IF(LEN(A792)=3,A791,A792))</f>
        <v>Chad</v>
      </c>
      <c r="B793">
        <v>2020</v>
      </c>
      <c r="C793">
        <v>16425859</v>
      </c>
      <c r="D793" t="b">
        <f>ISNUMBER(C793)</f>
        <v>1</v>
      </c>
    </row>
    <row r="794" spans="1:4" hidden="1" x14ac:dyDescent="0.25">
      <c r="A794" t="str">
        <f>IF(D794=FALSE,C794,IF(LEN(A793)=3,A792,A793))</f>
        <v>Channel Islands</v>
      </c>
      <c r="B794" t="s">
        <v>0</v>
      </c>
      <c r="C794" t="s">
        <v>90</v>
      </c>
      <c r="D794" t="b">
        <f>ISNUMBER(C794)</f>
        <v>0</v>
      </c>
    </row>
    <row r="795" spans="1:4" hidden="1" x14ac:dyDescent="0.25">
      <c r="A795" t="str">
        <f>IF(D795=FALSE,C795,IF(LEN(A794)=3,A793,A794))</f>
        <v>CHI</v>
      </c>
      <c r="B795" t="s">
        <v>2</v>
      </c>
      <c r="C795" t="s">
        <v>91</v>
      </c>
      <c r="D795" t="b">
        <f>ISNUMBER(C795)</f>
        <v>0</v>
      </c>
    </row>
    <row r="796" spans="1:4" x14ac:dyDescent="0.25">
      <c r="A796" t="str">
        <f>IF(D796=FALSE,C796,IF(LEN(A795)=3,A794,A795))</f>
        <v>Channel Islands</v>
      </c>
      <c r="B796">
        <v>1960</v>
      </c>
      <c r="C796">
        <v>109419</v>
      </c>
      <c r="D796" t="b">
        <f>ISNUMBER(C796)</f>
        <v>1</v>
      </c>
    </row>
    <row r="797" spans="1:4" x14ac:dyDescent="0.25">
      <c r="A797" t="str">
        <f>IF(D797=FALSE,C797,IF(LEN(A796)=3,A795,A796))</f>
        <v>Channel Islands</v>
      </c>
      <c r="B797">
        <v>1964</v>
      </c>
      <c r="C797">
        <v>113777</v>
      </c>
      <c r="D797" t="b">
        <f>ISNUMBER(C797)</f>
        <v>1</v>
      </c>
    </row>
    <row r="798" spans="1:4" x14ac:dyDescent="0.25">
      <c r="A798" t="str">
        <f>IF(D798=FALSE,C798,IF(LEN(A797)=3,A796,A797))</f>
        <v>Channel Islands</v>
      </c>
      <c r="B798">
        <v>1968</v>
      </c>
      <c r="C798">
        <v>118725</v>
      </c>
      <c r="D798" t="b">
        <f>ISNUMBER(C798)</f>
        <v>1</v>
      </c>
    </row>
    <row r="799" spans="1:4" x14ac:dyDescent="0.25">
      <c r="A799" t="str">
        <f>IF(D799=FALSE,C799,IF(LEN(A798)=3,A797,A798))</f>
        <v>Channel Islands</v>
      </c>
      <c r="B799">
        <v>1972</v>
      </c>
      <c r="C799">
        <v>123611</v>
      </c>
      <c r="D799" t="b">
        <f>ISNUMBER(C799)</f>
        <v>1</v>
      </c>
    </row>
    <row r="800" spans="1:4" x14ac:dyDescent="0.25">
      <c r="A800" t="str">
        <f>IF(D800=FALSE,C800,IF(LEN(A799)=3,A798,A799))</f>
        <v>Channel Islands</v>
      </c>
      <c r="B800">
        <v>1976</v>
      </c>
      <c r="C800">
        <v>126908</v>
      </c>
      <c r="D800" t="b">
        <f>ISNUMBER(C800)</f>
        <v>1</v>
      </c>
    </row>
    <row r="801" spans="1:4" x14ac:dyDescent="0.25">
      <c r="A801" t="str">
        <f>IF(D801=FALSE,C801,IF(LEN(A800)=3,A799,A800))</f>
        <v>Channel Islands</v>
      </c>
      <c r="B801">
        <v>1980</v>
      </c>
      <c r="C801">
        <v>128204</v>
      </c>
      <c r="D801" t="b">
        <f>ISNUMBER(C801)</f>
        <v>1</v>
      </c>
    </row>
    <row r="802" spans="1:4" x14ac:dyDescent="0.25">
      <c r="A802" t="str">
        <f>IF(D802=FALSE,C802,IF(LEN(A801)=3,A800,A801))</f>
        <v>Channel Islands</v>
      </c>
      <c r="B802">
        <v>1984</v>
      </c>
      <c r="C802">
        <v>132445</v>
      </c>
      <c r="D802" t="b">
        <f>ISNUMBER(C802)</f>
        <v>1</v>
      </c>
    </row>
    <row r="803" spans="1:4" x14ac:dyDescent="0.25">
      <c r="A803" t="str">
        <f>IF(D803=FALSE,C803,IF(LEN(A802)=3,A801,A802))</f>
        <v>Channel Islands</v>
      </c>
      <c r="B803">
        <v>1988</v>
      </c>
      <c r="C803">
        <v>138250</v>
      </c>
      <c r="D803" t="b">
        <f>ISNUMBER(C803)</f>
        <v>1</v>
      </c>
    </row>
    <row r="804" spans="1:4" x14ac:dyDescent="0.25">
      <c r="A804" t="str">
        <f>IF(D804=FALSE,C804,IF(LEN(A803)=3,A802,A803))</f>
        <v>Channel Islands</v>
      </c>
      <c r="B804">
        <v>1992</v>
      </c>
      <c r="C804">
        <v>142006</v>
      </c>
      <c r="D804" t="b">
        <f>ISNUMBER(C804)</f>
        <v>1</v>
      </c>
    </row>
    <row r="805" spans="1:4" x14ac:dyDescent="0.25">
      <c r="A805" t="str">
        <f>IF(D805=FALSE,C805,IF(LEN(A804)=3,A803,A804))</f>
        <v>Channel Islands</v>
      </c>
      <c r="B805">
        <v>1996</v>
      </c>
      <c r="C805">
        <v>144348</v>
      </c>
      <c r="D805" t="b">
        <f>ISNUMBER(C805)</f>
        <v>1</v>
      </c>
    </row>
    <row r="806" spans="1:4" x14ac:dyDescent="0.25">
      <c r="A806" t="str">
        <f>IF(D806=FALSE,C806,IF(LEN(A805)=3,A804,A805))</f>
        <v>Channel Islands</v>
      </c>
      <c r="B806">
        <v>2000</v>
      </c>
      <c r="C806">
        <v>148439</v>
      </c>
      <c r="D806" t="b">
        <f>ISNUMBER(C806)</f>
        <v>1</v>
      </c>
    </row>
    <row r="807" spans="1:4" x14ac:dyDescent="0.25">
      <c r="A807" t="str">
        <f>IF(D807=FALSE,C807,IF(LEN(A806)=3,A805,A806))</f>
        <v>Channel Islands</v>
      </c>
      <c r="B807">
        <v>2004</v>
      </c>
      <c r="C807">
        <v>150722</v>
      </c>
      <c r="D807" t="b">
        <f>ISNUMBER(C807)</f>
        <v>1</v>
      </c>
    </row>
    <row r="808" spans="1:4" x14ac:dyDescent="0.25">
      <c r="A808" t="str">
        <f>IF(D808=FALSE,C808,IF(LEN(A807)=3,A806,A807))</f>
        <v>Channel Islands</v>
      </c>
      <c r="B808">
        <v>2008</v>
      </c>
      <c r="C808">
        <v>156441</v>
      </c>
      <c r="D808" t="b">
        <f>ISNUMBER(C808)</f>
        <v>1</v>
      </c>
    </row>
    <row r="809" spans="1:4" x14ac:dyDescent="0.25">
      <c r="A809" t="str">
        <f>IF(D809=FALSE,C809,IF(LEN(A808)=3,A807,A808))</f>
        <v>Channel Islands</v>
      </c>
      <c r="B809">
        <v>2012</v>
      </c>
      <c r="C809">
        <v>162051</v>
      </c>
      <c r="D809" t="b">
        <f>ISNUMBER(C809)</f>
        <v>1</v>
      </c>
    </row>
    <row r="810" spans="1:4" x14ac:dyDescent="0.25">
      <c r="A810" t="str">
        <f>IF(D810=FALSE,C810,IF(LEN(A809)=3,A808,A809))</f>
        <v>Channel Islands</v>
      </c>
      <c r="B810">
        <v>2016</v>
      </c>
      <c r="C810">
        <v>166922</v>
      </c>
      <c r="D810" t="b">
        <f>ISNUMBER(C810)</f>
        <v>1</v>
      </c>
    </row>
    <row r="811" spans="1:4" x14ac:dyDescent="0.25">
      <c r="A811" t="str">
        <f>IF(D811=FALSE,C811,IF(LEN(A810)=3,A809,A810))</f>
        <v>Channel Islands</v>
      </c>
      <c r="B811">
        <v>2020</v>
      </c>
      <c r="C811">
        <v>173859</v>
      </c>
      <c r="D811" t="b">
        <f>ISNUMBER(C811)</f>
        <v>1</v>
      </c>
    </row>
    <row r="812" spans="1:4" hidden="1" x14ac:dyDescent="0.25">
      <c r="A812" t="str">
        <f>IF(D812=FALSE,C812,IF(LEN(A811)=3,A810,A811))</f>
        <v>Chile</v>
      </c>
      <c r="B812" t="s">
        <v>0</v>
      </c>
      <c r="C812" t="s">
        <v>92</v>
      </c>
      <c r="D812" t="b">
        <f>ISNUMBER(C812)</f>
        <v>0</v>
      </c>
    </row>
    <row r="813" spans="1:4" hidden="1" x14ac:dyDescent="0.25">
      <c r="A813" t="str">
        <f>IF(D813=FALSE,C813,IF(LEN(A812)=3,A811,A812))</f>
        <v>CHL</v>
      </c>
      <c r="B813" t="s">
        <v>2</v>
      </c>
      <c r="C813" t="s">
        <v>93</v>
      </c>
      <c r="D813" t="b">
        <f>ISNUMBER(C813)</f>
        <v>0</v>
      </c>
    </row>
    <row r="814" spans="1:4" x14ac:dyDescent="0.25">
      <c r="A814" t="str">
        <f>IF(D814=FALSE,C814,IF(LEN(A813)=3,A812,A813))</f>
        <v>Chile</v>
      </c>
      <c r="B814">
        <v>1960</v>
      </c>
      <c r="C814">
        <v>8132988</v>
      </c>
      <c r="D814" t="b">
        <f>ISNUMBER(C814)</f>
        <v>1</v>
      </c>
    </row>
    <row r="815" spans="1:4" x14ac:dyDescent="0.25">
      <c r="A815" t="str">
        <f>IF(D815=FALSE,C815,IF(LEN(A814)=3,A813,A814))</f>
        <v>Chile</v>
      </c>
      <c r="B815">
        <v>1964</v>
      </c>
      <c r="C815">
        <v>8821855</v>
      </c>
      <c r="D815" t="b">
        <f>ISNUMBER(C815)</f>
        <v>1</v>
      </c>
    </row>
    <row r="816" spans="1:4" x14ac:dyDescent="0.25">
      <c r="A816" t="str">
        <f>IF(D816=FALSE,C816,IF(LEN(A815)=3,A814,A815))</f>
        <v>Chile</v>
      </c>
      <c r="B816">
        <v>1968</v>
      </c>
      <c r="C816">
        <v>9468851</v>
      </c>
      <c r="D816" t="b">
        <f>ISNUMBER(C816)</f>
        <v>1</v>
      </c>
    </row>
    <row r="817" spans="1:4" x14ac:dyDescent="0.25">
      <c r="A817" t="str">
        <f>IF(D817=FALSE,C817,IF(LEN(A816)=3,A815,A816))</f>
        <v>Chile</v>
      </c>
      <c r="B817">
        <v>1972</v>
      </c>
      <c r="C817">
        <v>10103675</v>
      </c>
      <c r="D817" t="b">
        <f>ISNUMBER(C817)</f>
        <v>1</v>
      </c>
    </row>
    <row r="818" spans="1:4" x14ac:dyDescent="0.25">
      <c r="A818" t="str">
        <f>IF(D818=FALSE,C818,IF(LEN(A817)=3,A816,A817))</f>
        <v>Chile</v>
      </c>
      <c r="B818">
        <v>1976</v>
      </c>
      <c r="C818">
        <v>10756876</v>
      </c>
      <c r="D818" t="b">
        <f>ISNUMBER(C818)</f>
        <v>1</v>
      </c>
    </row>
    <row r="819" spans="1:4" x14ac:dyDescent="0.25">
      <c r="A819" t="str">
        <f>IF(D819=FALSE,C819,IF(LEN(A818)=3,A817,A818))</f>
        <v>Chile</v>
      </c>
      <c r="B819">
        <v>1980</v>
      </c>
      <c r="C819">
        <v>11419350</v>
      </c>
      <c r="D819" t="b">
        <f>ISNUMBER(C819)</f>
        <v>1</v>
      </c>
    </row>
    <row r="820" spans="1:4" x14ac:dyDescent="0.25">
      <c r="A820" t="str">
        <f>IF(D820=FALSE,C820,IF(LEN(A819)=3,A818,A819))</f>
        <v>Chile</v>
      </c>
      <c r="B820">
        <v>1984</v>
      </c>
      <c r="C820">
        <v>12078137</v>
      </c>
      <c r="D820" t="b">
        <f>ISNUMBER(C820)</f>
        <v>1</v>
      </c>
    </row>
    <row r="821" spans="1:4" x14ac:dyDescent="0.25">
      <c r="A821" t="str">
        <f>IF(D821=FALSE,C821,IF(LEN(A820)=3,A819,A820))</f>
        <v>Chile</v>
      </c>
      <c r="B821">
        <v>1988</v>
      </c>
      <c r="C821">
        <v>12847712</v>
      </c>
      <c r="D821" t="b">
        <f>ISNUMBER(C821)</f>
        <v>1</v>
      </c>
    </row>
    <row r="822" spans="1:4" x14ac:dyDescent="0.25">
      <c r="A822" t="str">
        <f>IF(D822=FALSE,C822,IF(LEN(A821)=3,A820,A821))</f>
        <v>Chile</v>
      </c>
      <c r="B822">
        <v>1992</v>
      </c>
      <c r="C822">
        <v>13719818</v>
      </c>
      <c r="D822" t="b">
        <f>ISNUMBER(C822)</f>
        <v>1</v>
      </c>
    </row>
    <row r="823" spans="1:4" x14ac:dyDescent="0.25">
      <c r="A823" t="str">
        <f>IF(D823=FALSE,C823,IF(LEN(A822)=3,A821,A822))</f>
        <v>Chile</v>
      </c>
      <c r="B823">
        <v>1996</v>
      </c>
      <c r="C823">
        <v>14587367</v>
      </c>
      <c r="D823" t="b">
        <f>ISNUMBER(C823)</f>
        <v>1</v>
      </c>
    </row>
    <row r="824" spans="1:4" x14ac:dyDescent="0.25">
      <c r="A824" t="str">
        <f>IF(D824=FALSE,C824,IF(LEN(A823)=3,A822,A823))</f>
        <v>Chile</v>
      </c>
      <c r="B824">
        <v>2000</v>
      </c>
      <c r="C824">
        <v>15342350</v>
      </c>
      <c r="D824" t="b">
        <f>ISNUMBER(C824)</f>
        <v>1</v>
      </c>
    </row>
    <row r="825" spans="1:4" x14ac:dyDescent="0.25">
      <c r="A825" t="str">
        <f>IF(D825=FALSE,C825,IF(LEN(A824)=3,A823,A824))</f>
        <v>Chile</v>
      </c>
      <c r="B825">
        <v>2004</v>
      </c>
      <c r="C825">
        <v>16014972</v>
      </c>
      <c r="D825" t="b">
        <f>ISNUMBER(C825)</f>
        <v>1</v>
      </c>
    </row>
    <row r="826" spans="1:4" x14ac:dyDescent="0.25">
      <c r="A826" t="str">
        <f>IF(D826=FALSE,C826,IF(LEN(A825)=3,A824,A825))</f>
        <v>Chile</v>
      </c>
      <c r="B826">
        <v>2008</v>
      </c>
      <c r="C826">
        <v>16708255</v>
      </c>
      <c r="D826" t="b">
        <f>ISNUMBER(C826)</f>
        <v>1</v>
      </c>
    </row>
    <row r="827" spans="1:4" x14ac:dyDescent="0.25">
      <c r="A827" t="str">
        <f>IF(D827=FALSE,C827,IF(LEN(A826)=3,A825,A826))</f>
        <v>Chile</v>
      </c>
      <c r="B827">
        <v>2012</v>
      </c>
      <c r="C827">
        <v>17400359</v>
      </c>
      <c r="D827" t="b">
        <f>ISNUMBER(C827)</f>
        <v>1</v>
      </c>
    </row>
    <row r="828" spans="1:4" x14ac:dyDescent="0.25">
      <c r="A828" t="str">
        <f>IF(D828=FALSE,C828,IF(LEN(A827)=3,A826,A827))</f>
        <v>Chile</v>
      </c>
      <c r="B828">
        <v>2016</v>
      </c>
      <c r="C828">
        <v>18209072</v>
      </c>
      <c r="D828" t="b">
        <f>ISNUMBER(C828)</f>
        <v>1</v>
      </c>
    </row>
    <row r="829" spans="1:4" x14ac:dyDescent="0.25">
      <c r="A829" t="str">
        <f>IF(D829=FALSE,C829,IF(LEN(A828)=3,A827,A828))</f>
        <v>Chile</v>
      </c>
      <c r="B829">
        <v>2020</v>
      </c>
      <c r="C829">
        <v>19116209</v>
      </c>
      <c r="D829" t="b">
        <f>ISNUMBER(C829)</f>
        <v>1</v>
      </c>
    </row>
    <row r="830" spans="1:4" hidden="1" x14ac:dyDescent="0.25">
      <c r="A830" t="str">
        <f>IF(D830=FALSE,C830,IF(LEN(A829)=3,A828,A829))</f>
        <v>China</v>
      </c>
      <c r="B830" t="s">
        <v>0</v>
      </c>
      <c r="C830" t="s">
        <v>94</v>
      </c>
      <c r="D830" t="b">
        <f>ISNUMBER(C830)</f>
        <v>0</v>
      </c>
    </row>
    <row r="831" spans="1:4" hidden="1" x14ac:dyDescent="0.25">
      <c r="A831" t="str">
        <f>IF(D831=FALSE,C831,IF(LEN(A830)=3,A829,A830))</f>
        <v>CHN</v>
      </c>
      <c r="B831" t="s">
        <v>2</v>
      </c>
      <c r="C831" t="s">
        <v>95</v>
      </c>
      <c r="D831" t="b">
        <f>ISNUMBER(C831)</f>
        <v>0</v>
      </c>
    </row>
    <row r="832" spans="1:4" x14ac:dyDescent="0.25">
      <c r="A832" t="str">
        <f>IF(D832=FALSE,C832,IF(LEN(A831)=3,A830,A831))</f>
        <v>China</v>
      </c>
      <c r="B832">
        <v>1960</v>
      </c>
      <c r="C832">
        <v>667070000</v>
      </c>
      <c r="D832" t="b">
        <f>ISNUMBER(C832)</f>
        <v>1</v>
      </c>
    </row>
    <row r="833" spans="1:4" x14ac:dyDescent="0.25">
      <c r="A833" t="str">
        <f>IF(D833=FALSE,C833,IF(LEN(A832)=3,A831,A832))</f>
        <v>China</v>
      </c>
      <c r="B833">
        <v>1964</v>
      </c>
      <c r="C833">
        <v>698355000</v>
      </c>
      <c r="D833" t="b">
        <f>ISNUMBER(C833)</f>
        <v>1</v>
      </c>
    </row>
    <row r="834" spans="1:4" x14ac:dyDescent="0.25">
      <c r="A834" t="str">
        <f>IF(D834=FALSE,C834,IF(LEN(A833)=3,A832,A833))</f>
        <v>China</v>
      </c>
      <c r="B834">
        <v>1968</v>
      </c>
      <c r="C834">
        <v>774510000</v>
      </c>
      <c r="D834" t="b">
        <f>ISNUMBER(C834)</f>
        <v>1</v>
      </c>
    </row>
    <row r="835" spans="1:4" x14ac:dyDescent="0.25">
      <c r="A835" t="str">
        <f>IF(D835=FALSE,C835,IF(LEN(A834)=3,A833,A834))</f>
        <v>China</v>
      </c>
      <c r="B835">
        <v>1972</v>
      </c>
      <c r="C835">
        <v>862030000</v>
      </c>
      <c r="D835" t="b">
        <f>ISNUMBER(C835)</f>
        <v>1</v>
      </c>
    </row>
    <row r="836" spans="1:4" x14ac:dyDescent="0.25">
      <c r="A836" t="str">
        <f>IF(D836=FALSE,C836,IF(LEN(A835)=3,A834,A835))</f>
        <v>China</v>
      </c>
      <c r="B836">
        <v>1976</v>
      </c>
      <c r="C836">
        <v>930685000</v>
      </c>
      <c r="D836" t="b">
        <f>ISNUMBER(C836)</f>
        <v>1</v>
      </c>
    </row>
    <row r="837" spans="1:4" x14ac:dyDescent="0.25">
      <c r="A837" t="str">
        <f>IF(D837=FALSE,C837,IF(LEN(A836)=3,A835,A836))</f>
        <v>China</v>
      </c>
      <c r="B837">
        <v>1980</v>
      </c>
      <c r="C837">
        <v>981235000</v>
      </c>
      <c r="D837" t="b">
        <f>ISNUMBER(C837)</f>
        <v>1</v>
      </c>
    </row>
    <row r="838" spans="1:4" x14ac:dyDescent="0.25">
      <c r="A838" t="str">
        <f>IF(D838=FALSE,C838,IF(LEN(A837)=3,A836,A837))</f>
        <v>China</v>
      </c>
      <c r="B838">
        <v>1984</v>
      </c>
      <c r="C838">
        <v>1036825000</v>
      </c>
      <c r="D838" t="b">
        <f>ISNUMBER(C838)</f>
        <v>1</v>
      </c>
    </row>
    <row r="839" spans="1:4" x14ac:dyDescent="0.25">
      <c r="A839" t="str">
        <f>IF(D839=FALSE,C839,IF(LEN(A838)=3,A837,A838))</f>
        <v>China</v>
      </c>
      <c r="B839">
        <v>1988</v>
      </c>
      <c r="C839">
        <v>1101630000</v>
      </c>
      <c r="D839" t="b">
        <f>ISNUMBER(C839)</f>
        <v>1</v>
      </c>
    </row>
    <row r="840" spans="1:4" x14ac:dyDescent="0.25">
      <c r="A840" t="str">
        <f>IF(D840=FALSE,C840,IF(LEN(A839)=3,A838,A839))</f>
        <v>China</v>
      </c>
      <c r="B840">
        <v>1992</v>
      </c>
      <c r="C840">
        <v>1164970000</v>
      </c>
      <c r="D840" t="b">
        <f>ISNUMBER(C840)</f>
        <v>1</v>
      </c>
    </row>
    <row r="841" spans="1:4" x14ac:dyDescent="0.25">
      <c r="A841" t="str">
        <f>IF(D841=FALSE,C841,IF(LEN(A840)=3,A839,A840))</f>
        <v>China</v>
      </c>
      <c r="B841">
        <v>1996</v>
      </c>
      <c r="C841">
        <v>1217550000</v>
      </c>
      <c r="D841" t="b">
        <f>ISNUMBER(C841)</f>
        <v>1</v>
      </c>
    </row>
    <row r="842" spans="1:4" x14ac:dyDescent="0.25">
      <c r="A842" t="str">
        <f>IF(D842=FALSE,C842,IF(LEN(A841)=3,A840,A841))</f>
        <v>China</v>
      </c>
      <c r="B842">
        <v>2000</v>
      </c>
      <c r="C842">
        <v>1262645000</v>
      </c>
      <c r="D842" t="b">
        <f>ISNUMBER(C842)</f>
        <v>1</v>
      </c>
    </row>
    <row r="843" spans="1:4" x14ac:dyDescent="0.25">
      <c r="A843" t="str">
        <f>IF(D843=FALSE,C843,IF(LEN(A842)=3,A841,A842))</f>
        <v>China</v>
      </c>
      <c r="B843">
        <v>2004</v>
      </c>
      <c r="C843">
        <v>1296075000</v>
      </c>
      <c r="D843" t="b">
        <f>ISNUMBER(C843)</f>
        <v>1</v>
      </c>
    </row>
    <row r="844" spans="1:4" x14ac:dyDescent="0.25">
      <c r="A844" t="str">
        <f>IF(D844=FALSE,C844,IF(LEN(A843)=3,A842,A843))</f>
        <v>China</v>
      </c>
      <c r="B844">
        <v>2008</v>
      </c>
      <c r="C844">
        <v>1324655000</v>
      </c>
      <c r="D844" t="b">
        <f>ISNUMBER(C844)</f>
        <v>1</v>
      </c>
    </row>
    <row r="845" spans="1:4" x14ac:dyDescent="0.25">
      <c r="A845" t="str">
        <f>IF(D845=FALSE,C845,IF(LEN(A844)=3,A843,A844))</f>
        <v>China</v>
      </c>
      <c r="B845">
        <v>2012</v>
      </c>
      <c r="C845">
        <v>1350695000</v>
      </c>
      <c r="D845" t="b">
        <f>ISNUMBER(C845)</f>
        <v>1</v>
      </c>
    </row>
    <row r="846" spans="1:4" x14ac:dyDescent="0.25">
      <c r="A846" t="str">
        <f>IF(D846=FALSE,C846,IF(LEN(A845)=3,A844,A845))</f>
        <v>China</v>
      </c>
      <c r="B846">
        <v>2016</v>
      </c>
      <c r="C846">
        <v>1378665000</v>
      </c>
      <c r="D846" t="b">
        <f>ISNUMBER(C846)</f>
        <v>1</v>
      </c>
    </row>
    <row r="847" spans="1:4" x14ac:dyDescent="0.25">
      <c r="A847" t="str">
        <f>IF(D847=FALSE,C847,IF(LEN(A846)=3,A845,A846))</f>
        <v>China</v>
      </c>
      <c r="B847">
        <v>2020</v>
      </c>
      <c r="C847">
        <v>1402112000</v>
      </c>
      <c r="D847" t="b">
        <f>ISNUMBER(C847)</f>
        <v>1</v>
      </c>
    </row>
    <row r="848" spans="1:4" hidden="1" x14ac:dyDescent="0.25">
      <c r="A848" t="str">
        <f>IF(D848=FALSE,C848,IF(LEN(A847)=3,A846,A847))</f>
        <v>Colombia</v>
      </c>
      <c r="B848" t="s">
        <v>0</v>
      </c>
      <c r="C848" t="s">
        <v>96</v>
      </c>
      <c r="D848" t="b">
        <f>ISNUMBER(C848)</f>
        <v>0</v>
      </c>
    </row>
    <row r="849" spans="1:4" hidden="1" x14ac:dyDescent="0.25">
      <c r="A849" t="str">
        <f>IF(D849=FALSE,C849,IF(LEN(A848)=3,A847,A848))</f>
        <v>COL</v>
      </c>
      <c r="B849" t="s">
        <v>2</v>
      </c>
      <c r="C849" t="s">
        <v>97</v>
      </c>
      <c r="D849" t="b">
        <f>ISNUMBER(C849)</f>
        <v>0</v>
      </c>
    </row>
    <row r="850" spans="1:4" x14ac:dyDescent="0.25">
      <c r="A850" t="str">
        <f>IF(D850=FALSE,C850,IF(LEN(A849)=3,A848,A849))</f>
        <v>Colombia</v>
      </c>
      <c r="B850">
        <v>1960</v>
      </c>
      <c r="C850">
        <v>16057714</v>
      </c>
      <c r="D850" t="b">
        <f>ISNUMBER(C850)</f>
        <v>1</v>
      </c>
    </row>
    <row r="851" spans="1:4" x14ac:dyDescent="0.25">
      <c r="A851" t="str">
        <f>IF(D851=FALSE,C851,IF(LEN(A850)=3,A849,A850))</f>
        <v>Colombia</v>
      </c>
      <c r="B851">
        <v>1964</v>
      </c>
      <c r="C851">
        <v>18175187</v>
      </c>
      <c r="D851" t="b">
        <f>ISNUMBER(C851)</f>
        <v>1</v>
      </c>
    </row>
    <row r="852" spans="1:4" x14ac:dyDescent="0.25">
      <c r="A852" t="str">
        <f>IF(D852=FALSE,C852,IF(LEN(A851)=3,A850,A851))</f>
        <v>Colombia</v>
      </c>
      <c r="B852">
        <v>1968</v>
      </c>
      <c r="C852">
        <v>20393704</v>
      </c>
      <c r="D852" t="b">
        <f>ISNUMBER(C852)</f>
        <v>1</v>
      </c>
    </row>
    <row r="853" spans="1:4" x14ac:dyDescent="0.25">
      <c r="A853" t="str">
        <f>IF(D853=FALSE,C853,IF(LEN(A852)=3,A851,A852))</f>
        <v>Colombia</v>
      </c>
      <c r="B853">
        <v>1972</v>
      </c>
      <c r="C853">
        <v>22516429</v>
      </c>
      <c r="D853" t="b">
        <f>ISNUMBER(C853)</f>
        <v>1</v>
      </c>
    </row>
    <row r="854" spans="1:4" x14ac:dyDescent="0.25">
      <c r="A854" t="str">
        <f>IF(D854=FALSE,C854,IF(LEN(A853)=3,A852,A853))</f>
        <v>Colombia</v>
      </c>
      <c r="B854">
        <v>1976</v>
      </c>
      <c r="C854">
        <v>24608102</v>
      </c>
      <c r="D854" t="b">
        <f>ISNUMBER(C854)</f>
        <v>1</v>
      </c>
    </row>
    <row r="855" spans="1:4" x14ac:dyDescent="0.25">
      <c r="A855" t="str">
        <f>IF(D855=FALSE,C855,IF(LEN(A854)=3,A853,A854))</f>
        <v>Colombia</v>
      </c>
      <c r="B855">
        <v>1980</v>
      </c>
      <c r="C855">
        <v>26900508</v>
      </c>
      <c r="D855" t="b">
        <f>ISNUMBER(C855)</f>
        <v>1</v>
      </c>
    </row>
    <row r="856" spans="1:4" x14ac:dyDescent="0.25">
      <c r="A856" t="str">
        <f>IF(D856=FALSE,C856,IF(LEN(A855)=3,A854,A855))</f>
        <v>Colombia</v>
      </c>
      <c r="B856">
        <v>1984</v>
      </c>
      <c r="C856">
        <v>29331230</v>
      </c>
      <c r="D856" t="b">
        <f>ISNUMBER(C856)</f>
        <v>1</v>
      </c>
    </row>
    <row r="857" spans="1:4" x14ac:dyDescent="0.25">
      <c r="A857" t="str">
        <f>IF(D857=FALSE,C857,IF(LEN(A856)=3,A855,A856))</f>
        <v>Colombia</v>
      </c>
      <c r="B857">
        <v>1988</v>
      </c>
      <c r="C857">
        <v>31822527</v>
      </c>
      <c r="D857" t="b">
        <f>ISNUMBER(C857)</f>
        <v>1</v>
      </c>
    </row>
    <row r="858" spans="1:4" x14ac:dyDescent="0.25">
      <c r="A858" t="str">
        <f>IF(D858=FALSE,C858,IF(LEN(A857)=3,A856,A857))</f>
        <v>Colombia</v>
      </c>
      <c r="B858">
        <v>1992</v>
      </c>
      <c r="C858">
        <v>34422568</v>
      </c>
      <c r="D858" t="b">
        <f>ISNUMBER(C858)</f>
        <v>1</v>
      </c>
    </row>
    <row r="859" spans="1:4" x14ac:dyDescent="0.25">
      <c r="A859" t="str">
        <f>IF(D859=FALSE,C859,IF(LEN(A858)=3,A857,A858))</f>
        <v>Colombia</v>
      </c>
      <c r="B859">
        <v>1996</v>
      </c>
      <c r="C859">
        <v>37076387</v>
      </c>
      <c r="D859" t="b">
        <f>ISNUMBER(C859)</f>
        <v>1</v>
      </c>
    </row>
    <row r="860" spans="1:4" x14ac:dyDescent="0.25">
      <c r="A860" t="str">
        <f>IF(D860=FALSE,C860,IF(LEN(A859)=3,A858,A859))</f>
        <v>Colombia</v>
      </c>
      <c r="B860">
        <v>2000</v>
      </c>
      <c r="C860">
        <v>39629965</v>
      </c>
      <c r="D860" t="b">
        <f>ISNUMBER(C860)</f>
        <v>1</v>
      </c>
    </row>
    <row r="861" spans="1:4" x14ac:dyDescent="0.25">
      <c r="A861" t="str">
        <f>IF(D861=FALSE,C861,IF(LEN(A860)=3,A859,A860))</f>
        <v>Colombia</v>
      </c>
      <c r="B861">
        <v>2004</v>
      </c>
      <c r="C861">
        <v>42075953</v>
      </c>
      <c r="D861" t="b">
        <f>ISNUMBER(C861)</f>
        <v>1</v>
      </c>
    </row>
    <row r="862" spans="1:4" x14ac:dyDescent="0.25">
      <c r="A862" t="str">
        <f>IF(D862=FALSE,C862,IF(LEN(A861)=3,A860,A861))</f>
        <v>Colombia</v>
      </c>
      <c r="B862">
        <v>2008</v>
      </c>
      <c r="C862">
        <v>44254972</v>
      </c>
      <c r="D862" t="b">
        <f>ISNUMBER(C862)</f>
        <v>1</v>
      </c>
    </row>
    <row r="863" spans="1:4" x14ac:dyDescent="0.25">
      <c r="A863" t="str">
        <f>IF(D863=FALSE,C863,IF(LEN(A862)=3,A861,A862))</f>
        <v>Colombia</v>
      </c>
      <c r="B863">
        <v>2012</v>
      </c>
      <c r="C863">
        <v>46075721</v>
      </c>
      <c r="D863" t="b">
        <f>ISNUMBER(C863)</f>
        <v>1</v>
      </c>
    </row>
    <row r="864" spans="1:4" x14ac:dyDescent="0.25">
      <c r="A864" t="str">
        <f>IF(D864=FALSE,C864,IF(LEN(A863)=3,A862,A863))</f>
        <v>Colombia</v>
      </c>
      <c r="B864">
        <v>2016</v>
      </c>
      <c r="C864">
        <v>48175048</v>
      </c>
      <c r="D864" t="b">
        <f>ISNUMBER(C864)</f>
        <v>1</v>
      </c>
    </row>
    <row r="865" spans="1:4" x14ac:dyDescent="0.25">
      <c r="A865" t="str">
        <f>IF(D865=FALSE,C865,IF(LEN(A864)=3,A863,A864))</f>
        <v>Colombia</v>
      </c>
      <c r="B865">
        <v>2020</v>
      </c>
      <c r="C865">
        <v>50882884</v>
      </c>
      <c r="D865" t="b">
        <f>ISNUMBER(C865)</f>
        <v>1</v>
      </c>
    </row>
    <row r="866" spans="1:4" hidden="1" x14ac:dyDescent="0.25">
      <c r="A866" t="str">
        <f>IF(D866=FALSE,C866,IF(LEN(A865)=3,A864,A865))</f>
        <v>Comoros</v>
      </c>
      <c r="B866" t="s">
        <v>0</v>
      </c>
      <c r="C866" t="s">
        <v>98</v>
      </c>
      <c r="D866" t="b">
        <f>ISNUMBER(C866)</f>
        <v>0</v>
      </c>
    </row>
    <row r="867" spans="1:4" hidden="1" x14ac:dyDescent="0.25">
      <c r="A867" t="str">
        <f>IF(D867=FALSE,C867,IF(LEN(A866)=3,A865,A866))</f>
        <v>COM</v>
      </c>
      <c r="B867" t="s">
        <v>2</v>
      </c>
      <c r="C867" t="s">
        <v>99</v>
      </c>
      <c r="D867" t="b">
        <f>ISNUMBER(C867)</f>
        <v>0</v>
      </c>
    </row>
    <row r="868" spans="1:4" x14ac:dyDescent="0.25">
      <c r="A868" t="str">
        <f>IF(D868=FALSE,C868,IF(LEN(A867)=3,A866,A867))</f>
        <v>Comoros</v>
      </c>
      <c r="B868">
        <v>1960</v>
      </c>
      <c r="C868">
        <v>191122</v>
      </c>
      <c r="D868" t="b">
        <f>ISNUMBER(C868)</f>
        <v>1</v>
      </c>
    </row>
    <row r="869" spans="1:4" x14ac:dyDescent="0.25">
      <c r="A869" t="str">
        <f>IF(D869=FALSE,C869,IF(LEN(A868)=3,A867,A868))</f>
        <v>Comoros</v>
      </c>
      <c r="B869">
        <v>1964</v>
      </c>
      <c r="C869">
        <v>203762</v>
      </c>
      <c r="D869" t="b">
        <f>ISNUMBER(C869)</f>
        <v>1</v>
      </c>
    </row>
    <row r="870" spans="1:4" x14ac:dyDescent="0.25">
      <c r="A870" t="str">
        <f>IF(D870=FALSE,C870,IF(LEN(A869)=3,A868,A869))</f>
        <v>Comoros</v>
      </c>
      <c r="B870">
        <v>1968</v>
      </c>
      <c r="C870">
        <v>220574</v>
      </c>
      <c r="D870" t="b">
        <f>ISNUMBER(C870)</f>
        <v>1</v>
      </c>
    </row>
    <row r="871" spans="1:4" x14ac:dyDescent="0.25">
      <c r="A871" t="str">
        <f>IF(D871=FALSE,C871,IF(LEN(A870)=3,A869,A870))</f>
        <v>Comoros</v>
      </c>
      <c r="B871">
        <v>1972</v>
      </c>
      <c r="C871">
        <v>239229</v>
      </c>
      <c r="D871" t="b">
        <f>ISNUMBER(C871)</f>
        <v>1</v>
      </c>
    </row>
    <row r="872" spans="1:4" x14ac:dyDescent="0.25">
      <c r="A872" t="str">
        <f>IF(D872=FALSE,C872,IF(LEN(A871)=3,A870,A871))</f>
        <v>Comoros</v>
      </c>
      <c r="B872">
        <v>1976</v>
      </c>
      <c r="C872">
        <v>265958</v>
      </c>
      <c r="D872" t="b">
        <f>ISNUMBER(C872)</f>
        <v>1</v>
      </c>
    </row>
    <row r="873" spans="1:4" x14ac:dyDescent="0.25">
      <c r="A873" t="str">
        <f>IF(D873=FALSE,C873,IF(LEN(A872)=3,A871,A872))</f>
        <v>Comoros</v>
      </c>
      <c r="B873">
        <v>1980</v>
      </c>
      <c r="C873">
        <v>307831</v>
      </c>
      <c r="D873" t="b">
        <f>ISNUMBER(C873)</f>
        <v>1</v>
      </c>
    </row>
    <row r="874" spans="1:4" x14ac:dyDescent="0.25">
      <c r="A874" t="str">
        <f>IF(D874=FALSE,C874,IF(LEN(A873)=3,A872,A873))</f>
        <v>Comoros</v>
      </c>
      <c r="B874">
        <v>1984</v>
      </c>
      <c r="C874">
        <v>345455</v>
      </c>
      <c r="D874" t="b">
        <f>ISNUMBER(C874)</f>
        <v>1</v>
      </c>
    </row>
    <row r="875" spans="1:4" x14ac:dyDescent="0.25">
      <c r="A875" t="str">
        <f>IF(D875=FALSE,C875,IF(LEN(A874)=3,A873,A874))</f>
        <v>Comoros</v>
      </c>
      <c r="B875">
        <v>1988</v>
      </c>
      <c r="C875">
        <v>387964</v>
      </c>
      <c r="D875" t="b">
        <f>ISNUMBER(C875)</f>
        <v>1</v>
      </c>
    </row>
    <row r="876" spans="1:4" x14ac:dyDescent="0.25">
      <c r="A876" t="str">
        <f>IF(D876=FALSE,C876,IF(LEN(A875)=3,A874,A875))</f>
        <v>Comoros</v>
      </c>
      <c r="B876">
        <v>1992</v>
      </c>
      <c r="C876">
        <v>436454</v>
      </c>
      <c r="D876" t="b">
        <f>ISNUMBER(C876)</f>
        <v>1</v>
      </c>
    </row>
    <row r="877" spans="1:4" x14ac:dyDescent="0.25">
      <c r="A877" t="str">
        <f>IF(D877=FALSE,C877,IF(LEN(A876)=3,A875,A876))</f>
        <v>Comoros</v>
      </c>
      <c r="B877">
        <v>1996</v>
      </c>
      <c r="C877">
        <v>488625</v>
      </c>
      <c r="D877" t="b">
        <f>ISNUMBER(C877)</f>
        <v>1</v>
      </c>
    </row>
    <row r="878" spans="1:4" x14ac:dyDescent="0.25">
      <c r="A878" t="str">
        <f>IF(D878=FALSE,C878,IF(LEN(A877)=3,A876,A877))</f>
        <v>Comoros</v>
      </c>
      <c r="B878">
        <v>2000</v>
      </c>
      <c r="C878">
        <v>542358</v>
      </c>
      <c r="D878" t="b">
        <f>ISNUMBER(C878)</f>
        <v>1</v>
      </c>
    </row>
    <row r="879" spans="1:4" x14ac:dyDescent="0.25">
      <c r="A879" t="str">
        <f>IF(D879=FALSE,C879,IF(LEN(A878)=3,A877,A878))</f>
        <v>Comoros</v>
      </c>
      <c r="B879">
        <v>2004</v>
      </c>
      <c r="C879">
        <v>597230</v>
      </c>
      <c r="D879" t="b">
        <f>ISNUMBER(C879)</f>
        <v>1</v>
      </c>
    </row>
    <row r="880" spans="1:4" x14ac:dyDescent="0.25">
      <c r="A880" t="str">
        <f>IF(D880=FALSE,C880,IF(LEN(A879)=3,A878,A879))</f>
        <v>Comoros</v>
      </c>
      <c r="B880">
        <v>2008</v>
      </c>
      <c r="C880">
        <v>657227</v>
      </c>
      <c r="D880" t="b">
        <f>ISNUMBER(C880)</f>
        <v>1</v>
      </c>
    </row>
    <row r="881" spans="1:4" x14ac:dyDescent="0.25">
      <c r="A881" t="str">
        <f>IF(D881=FALSE,C881,IF(LEN(A880)=3,A879,A880))</f>
        <v>Comoros</v>
      </c>
      <c r="B881">
        <v>2012</v>
      </c>
      <c r="C881">
        <v>723865</v>
      </c>
      <c r="D881" t="b">
        <f>ISNUMBER(C881)</f>
        <v>1</v>
      </c>
    </row>
    <row r="882" spans="1:4" x14ac:dyDescent="0.25">
      <c r="A882" t="str">
        <f>IF(D882=FALSE,C882,IF(LEN(A881)=3,A880,A881))</f>
        <v>Comoros</v>
      </c>
      <c r="B882">
        <v>2016</v>
      </c>
      <c r="C882">
        <v>795597</v>
      </c>
      <c r="D882" t="b">
        <f>ISNUMBER(C882)</f>
        <v>1</v>
      </c>
    </row>
    <row r="883" spans="1:4" x14ac:dyDescent="0.25">
      <c r="A883" t="str">
        <f>IF(D883=FALSE,C883,IF(LEN(A882)=3,A881,A882))</f>
        <v>Comoros</v>
      </c>
      <c r="B883">
        <v>2020</v>
      </c>
      <c r="C883">
        <v>869595</v>
      </c>
      <c r="D883" t="b">
        <f>ISNUMBER(C883)</f>
        <v>1</v>
      </c>
    </row>
    <row r="884" spans="1:4" hidden="1" x14ac:dyDescent="0.25">
      <c r="A884" t="str">
        <f>IF(D884=FALSE,C884,IF(LEN(A883)=3,A882,A883))</f>
        <v>Congo, Dem. Rep.</v>
      </c>
      <c r="B884" t="s">
        <v>0</v>
      </c>
      <c r="C884" t="s">
        <v>100</v>
      </c>
      <c r="D884" t="b">
        <f>ISNUMBER(C884)</f>
        <v>0</v>
      </c>
    </row>
    <row r="885" spans="1:4" hidden="1" x14ac:dyDescent="0.25">
      <c r="A885" t="str">
        <f>IF(D885=FALSE,C885,IF(LEN(A884)=3,A883,A884))</f>
        <v>COD</v>
      </c>
      <c r="B885" t="s">
        <v>2</v>
      </c>
      <c r="C885" t="s">
        <v>101</v>
      </c>
      <c r="D885" t="b">
        <f>ISNUMBER(C885)</f>
        <v>0</v>
      </c>
    </row>
    <row r="886" spans="1:4" x14ac:dyDescent="0.25">
      <c r="A886" t="str">
        <f>IF(D886=FALSE,C886,IF(LEN(A885)=3,A884,A885))</f>
        <v>Congo, Dem. Rep.</v>
      </c>
      <c r="B886">
        <v>1960</v>
      </c>
      <c r="C886">
        <v>15248256</v>
      </c>
      <c r="D886" t="b">
        <f>ISNUMBER(C886)</f>
        <v>1</v>
      </c>
    </row>
    <row r="887" spans="1:4" x14ac:dyDescent="0.25">
      <c r="A887" t="str">
        <f>IF(D887=FALSE,C887,IF(LEN(A886)=3,A885,A886))</f>
        <v>Congo, Dem. Rep.</v>
      </c>
      <c r="B887">
        <v>1964</v>
      </c>
      <c r="C887">
        <v>16903830</v>
      </c>
      <c r="D887" t="b">
        <f>ISNUMBER(C887)</f>
        <v>1</v>
      </c>
    </row>
    <row r="888" spans="1:4" x14ac:dyDescent="0.25">
      <c r="A888" t="str">
        <f>IF(D888=FALSE,C888,IF(LEN(A887)=3,A886,A887))</f>
        <v>Congo, Dem. Rep.</v>
      </c>
      <c r="B888">
        <v>1968</v>
      </c>
      <c r="C888">
        <v>18913874</v>
      </c>
      <c r="D888" t="b">
        <f>ISNUMBER(C888)</f>
        <v>1</v>
      </c>
    </row>
    <row r="889" spans="1:4" x14ac:dyDescent="0.25">
      <c r="A889" t="str">
        <f>IF(D889=FALSE,C889,IF(LEN(A888)=3,A887,A888))</f>
        <v>Congo, Dem. Rep.</v>
      </c>
      <c r="B889">
        <v>1972</v>
      </c>
      <c r="C889">
        <v>21121360</v>
      </c>
      <c r="D889" t="b">
        <f>ISNUMBER(C889)</f>
        <v>1</v>
      </c>
    </row>
    <row r="890" spans="1:4" x14ac:dyDescent="0.25">
      <c r="A890" t="str">
        <f>IF(D890=FALSE,C890,IF(LEN(A889)=3,A888,A889))</f>
        <v>Congo, Dem. Rep.</v>
      </c>
      <c r="B890">
        <v>1976</v>
      </c>
      <c r="C890">
        <v>23560470</v>
      </c>
      <c r="D890" t="b">
        <f>ISNUMBER(C890)</f>
        <v>1</v>
      </c>
    </row>
    <row r="891" spans="1:4" x14ac:dyDescent="0.25">
      <c r="A891" t="str">
        <f>IF(D891=FALSE,C891,IF(LEN(A890)=3,A889,A890))</f>
        <v>Congo, Dem. Rep.</v>
      </c>
      <c r="B891">
        <v>1980</v>
      </c>
      <c r="C891">
        <v>26358905</v>
      </c>
      <c r="D891" t="b">
        <f>ISNUMBER(C891)</f>
        <v>1</v>
      </c>
    </row>
    <row r="892" spans="1:4" x14ac:dyDescent="0.25">
      <c r="A892" t="str">
        <f>IF(D892=FALSE,C892,IF(LEN(A891)=3,A890,A891))</f>
        <v>Congo, Dem. Rep.</v>
      </c>
      <c r="B892">
        <v>1984</v>
      </c>
      <c r="C892">
        <v>29119663</v>
      </c>
      <c r="D892" t="b">
        <f>ISNUMBER(C892)</f>
        <v>1</v>
      </c>
    </row>
    <row r="893" spans="1:4" x14ac:dyDescent="0.25">
      <c r="A893" t="str">
        <f>IF(D893=FALSE,C893,IF(LEN(A892)=3,A891,A892))</f>
        <v>Congo, Dem. Rep.</v>
      </c>
      <c r="B893">
        <v>1988</v>
      </c>
      <c r="C893">
        <v>32443784</v>
      </c>
      <c r="D893" t="b">
        <f>ISNUMBER(C893)</f>
        <v>1</v>
      </c>
    </row>
    <row r="894" spans="1:4" x14ac:dyDescent="0.25">
      <c r="A894" t="str">
        <f>IF(D894=FALSE,C894,IF(LEN(A893)=3,A892,A893))</f>
        <v>Congo, Dem. Rep.</v>
      </c>
      <c r="B894">
        <v>1992</v>
      </c>
      <c r="C894">
        <v>37333917</v>
      </c>
      <c r="D894" t="b">
        <f>ISNUMBER(C894)</f>
        <v>1</v>
      </c>
    </row>
    <row r="895" spans="1:4" x14ac:dyDescent="0.25">
      <c r="A895" t="str">
        <f>IF(D895=FALSE,C895,IF(LEN(A894)=3,A893,A894))</f>
        <v>Congo, Dem. Rep.</v>
      </c>
      <c r="B895">
        <v>1996</v>
      </c>
      <c r="C895">
        <v>42757239</v>
      </c>
      <c r="D895" t="b">
        <f>ISNUMBER(C895)</f>
        <v>1</v>
      </c>
    </row>
    <row r="896" spans="1:4" x14ac:dyDescent="0.25">
      <c r="A896" t="str">
        <f>IF(D896=FALSE,C896,IF(LEN(A895)=3,A894,A895))</f>
        <v>Congo, Dem. Rep.</v>
      </c>
      <c r="B896">
        <v>2000</v>
      </c>
      <c r="C896">
        <v>47105830</v>
      </c>
      <c r="D896" t="b">
        <f>ISNUMBER(C896)</f>
        <v>1</v>
      </c>
    </row>
    <row r="897" spans="1:4" x14ac:dyDescent="0.25">
      <c r="A897" t="str">
        <f>IF(D897=FALSE,C897,IF(LEN(A896)=3,A895,A896))</f>
        <v>Congo, Dem. Rep.</v>
      </c>
      <c r="B897">
        <v>2004</v>
      </c>
      <c r="C897">
        <v>53068869</v>
      </c>
      <c r="D897" t="b">
        <f>ISNUMBER(C897)</f>
        <v>1</v>
      </c>
    </row>
    <row r="898" spans="1:4" x14ac:dyDescent="0.25">
      <c r="A898" t="str">
        <f>IF(D898=FALSE,C898,IF(LEN(A897)=3,A896,A897))</f>
        <v>Congo, Dem. Rep.</v>
      </c>
      <c r="B898">
        <v>2008</v>
      </c>
      <c r="C898">
        <v>60411195</v>
      </c>
      <c r="D898" t="b">
        <f>ISNUMBER(C898)</f>
        <v>1</v>
      </c>
    </row>
    <row r="899" spans="1:4" x14ac:dyDescent="0.25">
      <c r="A899" t="str">
        <f>IF(D899=FALSE,C899,IF(LEN(A898)=3,A897,A898))</f>
        <v>Congo, Dem. Rep.</v>
      </c>
      <c r="B899">
        <v>2012</v>
      </c>
      <c r="C899">
        <v>69020749</v>
      </c>
      <c r="D899" t="b">
        <f>ISNUMBER(C899)</f>
        <v>1</v>
      </c>
    </row>
    <row r="900" spans="1:4" x14ac:dyDescent="0.25">
      <c r="A900" t="str">
        <f>IF(D900=FALSE,C900,IF(LEN(A899)=3,A898,A899))</f>
        <v>Congo, Dem. Rep.</v>
      </c>
      <c r="B900">
        <v>2016</v>
      </c>
      <c r="C900">
        <v>78789130</v>
      </c>
      <c r="D900" t="b">
        <f>ISNUMBER(C900)</f>
        <v>1</v>
      </c>
    </row>
    <row r="901" spans="1:4" x14ac:dyDescent="0.25">
      <c r="A901" t="str">
        <f>IF(D901=FALSE,C901,IF(LEN(A900)=3,A899,A900))</f>
        <v>Congo, Dem. Rep.</v>
      </c>
      <c r="B901">
        <v>2020</v>
      </c>
      <c r="C901">
        <v>89561404</v>
      </c>
      <c r="D901" t="b">
        <f>ISNUMBER(C901)</f>
        <v>1</v>
      </c>
    </row>
    <row r="902" spans="1:4" hidden="1" x14ac:dyDescent="0.25">
      <c r="A902" t="str">
        <f>IF(D902=FALSE,C902,IF(LEN(A901)=3,A900,A901))</f>
        <v>Congo, Rep.</v>
      </c>
      <c r="B902" t="s">
        <v>0</v>
      </c>
      <c r="C902" t="s">
        <v>102</v>
      </c>
      <c r="D902" t="b">
        <f>ISNUMBER(C902)</f>
        <v>0</v>
      </c>
    </row>
    <row r="903" spans="1:4" hidden="1" x14ac:dyDescent="0.25">
      <c r="A903" t="str">
        <f>IF(D903=FALSE,C903,IF(LEN(A902)=3,A901,A902))</f>
        <v>COG</v>
      </c>
      <c r="B903" t="s">
        <v>2</v>
      </c>
      <c r="C903" t="s">
        <v>103</v>
      </c>
      <c r="D903" t="b">
        <f>ISNUMBER(C903)</f>
        <v>0</v>
      </c>
    </row>
    <row r="904" spans="1:4" x14ac:dyDescent="0.25">
      <c r="A904" t="str">
        <f>IF(D904=FALSE,C904,IF(LEN(A903)=3,A902,A903))</f>
        <v>Congo, Rep.</v>
      </c>
      <c r="B904">
        <v>1960</v>
      </c>
      <c r="C904">
        <v>1018254</v>
      </c>
      <c r="D904" t="b">
        <f>ISNUMBER(C904)</f>
        <v>1</v>
      </c>
    </row>
    <row r="905" spans="1:4" x14ac:dyDescent="0.25">
      <c r="A905" t="str">
        <f>IF(D905=FALSE,C905,IF(LEN(A904)=3,A903,A904))</f>
        <v>Congo, Rep.</v>
      </c>
      <c r="B905">
        <v>1964</v>
      </c>
      <c r="C905">
        <v>1125354</v>
      </c>
      <c r="D905" t="b">
        <f>ISNUMBER(C905)</f>
        <v>1</v>
      </c>
    </row>
    <row r="906" spans="1:4" x14ac:dyDescent="0.25">
      <c r="A906" t="str">
        <f>IF(D906=FALSE,C906,IF(LEN(A905)=3,A904,A905))</f>
        <v>Congo, Rep.</v>
      </c>
      <c r="B906">
        <v>1968</v>
      </c>
      <c r="C906">
        <v>1253761</v>
      </c>
      <c r="D906" t="b">
        <f>ISNUMBER(C906)</f>
        <v>1</v>
      </c>
    </row>
    <row r="907" spans="1:4" x14ac:dyDescent="0.25">
      <c r="A907" t="str">
        <f>IF(D907=FALSE,C907,IF(LEN(A906)=3,A905,A906))</f>
        <v>Congo, Rep.</v>
      </c>
      <c r="B907">
        <v>1972</v>
      </c>
      <c r="C907">
        <v>1406510</v>
      </c>
      <c r="D907" t="b">
        <f>ISNUMBER(C907)</f>
        <v>1</v>
      </c>
    </row>
    <row r="908" spans="1:4" x14ac:dyDescent="0.25">
      <c r="A908" t="str">
        <f>IF(D908=FALSE,C908,IF(LEN(A907)=3,A906,A907))</f>
        <v>Congo, Rep.</v>
      </c>
      <c r="B908">
        <v>1976</v>
      </c>
      <c r="C908">
        <v>1582361</v>
      </c>
      <c r="D908" t="b">
        <f>ISNUMBER(C908)</f>
        <v>1</v>
      </c>
    </row>
    <row r="909" spans="1:4" x14ac:dyDescent="0.25">
      <c r="A909" t="str">
        <f>IF(D909=FALSE,C909,IF(LEN(A908)=3,A907,A908))</f>
        <v>Congo, Rep.</v>
      </c>
      <c r="B909">
        <v>1980</v>
      </c>
      <c r="C909">
        <v>1777932</v>
      </c>
      <c r="D909" t="b">
        <f>ISNUMBER(C909)</f>
        <v>1</v>
      </c>
    </row>
    <row r="910" spans="1:4" x14ac:dyDescent="0.25">
      <c r="A910" t="str">
        <f>IF(D910=FALSE,C910,IF(LEN(A909)=3,A908,A909))</f>
        <v>Congo, Rep.</v>
      </c>
      <c r="B910">
        <v>1984</v>
      </c>
      <c r="C910">
        <v>1996994</v>
      </c>
      <c r="D910" t="b">
        <f>ISNUMBER(C910)</f>
        <v>1</v>
      </c>
    </row>
    <row r="911" spans="1:4" x14ac:dyDescent="0.25">
      <c r="A911" t="str">
        <f>IF(D911=FALSE,C911,IF(LEN(A910)=3,A909,A910))</f>
        <v>Congo, Rep.</v>
      </c>
      <c r="B911">
        <v>1988</v>
      </c>
      <c r="C911">
        <v>2231462</v>
      </c>
      <c r="D911" t="b">
        <f>ISNUMBER(C911)</f>
        <v>1</v>
      </c>
    </row>
    <row r="912" spans="1:4" x14ac:dyDescent="0.25">
      <c r="A912" t="str">
        <f>IF(D912=FALSE,C912,IF(LEN(A911)=3,A910,A911))</f>
        <v>Congo, Rep.</v>
      </c>
      <c r="B912">
        <v>1992</v>
      </c>
      <c r="C912">
        <v>2489945</v>
      </c>
      <c r="D912" t="b">
        <f>ISNUMBER(C912)</f>
        <v>1</v>
      </c>
    </row>
    <row r="913" spans="1:4" x14ac:dyDescent="0.25">
      <c r="A913" t="str">
        <f>IF(D913=FALSE,C913,IF(LEN(A912)=3,A911,A912))</f>
        <v>Congo, Rep.</v>
      </c>
      <c r="B913">
        <v>1996</v>
      </c>
      <c r="C913">
        <v>2785815</v>
      </c>
      <c r="D913" t="b">
        <f>ISNUMBER(C913)</f>
        <v>1</v>
      </c>
    </row>
    <row r="914" spans="1:4" x14ac:dyDescent="0.25">
      <c r="A914" t="str">
        <f>IF(D914=FALSE,C914,IF(LEN(A913)=3,A912,A913))</f>
        <v>Congo, Rep.</v>
      </c>
      <c r="B914">
        <v>2000</v>
      </c>
      <c r="C914">
        <v>3127420</v>
      </c>
      <c r="D914" t="b">
        <f>ISNUMBER(C914)</f>
        <v>1</v>
      </c>
    </row>
    <row r="915" spans="1:4" x14ac:dyDescent="0.25">
      <c r="A915" t="str">
        <f>IF(D915=FALSE,C915,IF(LEN(A914)=3,A913,A914))</f>
        <v>Congo, Rep.</v>
      </c>
      <c r="B915">
        <v>2004</v>
      </c>
      <c r="C915">
        <v>3510468</v>
      </c>
      <c r="D915" t="b">
        <f>ISNUMBER(C915)</f>
        <v>1</v>
      </c>
    </row>
    <row r="916" spans="1:4" x14ac:dyDescent="0.25">
      <c r="A916" t="str">
        <f>IF(D916=FALSE,C916,IF(LEN(A915)=3,A914,A915))</f>
        <v>Congo, Rep.</v>
      </c>
      <c r="B916">
        <v>2008</v>
      </c>
      <c r="C916">
        <v>4011487</v>
      </c>
      <c r="D916" t="b">
        <f>ISNUMBER(C916)</f>
        <v>1</v>
      </c>
    </row>
    <row r="917" spans="1:4" x14ac:dyDescent="0.25">
      <c r="A917" t="str">
        <f>IF(D917=FALSE,C917,IF(LEN(A916)=3,A915,A916))</f>
        <v>Congo, Rep.</v>
      </c>
      <c r="B917">
        <v>2012</v>
      </c>
      <c r="C917">
        <v>4510197</v>
      </c>
      <c r="D917" t="b">
        <f>ISNUMBER(C917)</f>
        <v>1</v>
      </c>
    </row>
    <row r="918" spans="1:4" x14ac:dyDescent="0.25">
      <c r="A918" t="str">
        <f>IF(D918=FALSE,C918,IF(LEN(A917)=3,A916,A917))</f>
        <v>Congo, Rep.</v>
      </c>
      <c r="B918">
        <v>2016</v>
      </c>
      <c r="C918">
        <v>4980996</v>
      </c>
      <c r="D918" t="b">
        <f>ISNUMBER(C918)</f>
        <v>1</v>
      </c>
    </row>
    <row r="919" spans="1:4" x14ac:dyDescent="0.25">
      <c r="A919" t="str">
        <f>IF(D919=FALSE,C919,IF(LEN(A918)=3,A917,A918))</f>
        <v>Congo, Rep.</v>
      </c>
      <c r="B919">
        <v>2020</v>
      </c>
      <c r="C919">
        <v>5518092</v>
      </c>
      <c r="D919" t="b">
        <f>ISNUMBER(C919)</f>
        <v>1</v>
      </c>
    </row>
    <row r="920" spans="1:4" hidden="1" x14ac:dyDescent="0.25">
      <c r="A920" t="str">
        <f>IF(D920=FALSE,C920,IF(LEN(A919)=3,A918,A919))</f>
        <v>Costa Rica</v>
      </c>
      <c r="B920" t="s">
        <v>0</v>
      </c>
      <c r="C920" t="s">
        <v>104</v>
      </c>
      <c r="D920" t="b">
        <f>ISNUMBER(C920)</f>
        <v>0</v>
      </c>
    </row>
    <row r="921" spans="1:4" hidden="1" x14ac:dyDescent="0.25">
      <c r="A921" t="str">
        <f>IF(D921=FALSE,C921,IF(LEN(A920)=3,A919,A920))</f>
        <v>CRI</v>
      </c>
      <c r="B921" t="s">
        <v>2</v>
      </c>
      <c r="C921" t="s">
        <v>105</v>
      </c>
      <c r="D921" t="b">
        <f>ISNUMBER(C921)</f>
        <v>0</v>
      </c>
    </row>
    <row r="922" spans="1:4" x14ac:dyDescent="0.25">
      <c r="A922" t="str">
        <f>IF(D922=FALSE,C922,IF(LEN(A921)=3,A920,A921))</f>
        <v>Costa Rica</v>
      </c>
      <c r="B922">
        <v>1960</v>
      </c>
      <c r="C922">
        <v>1330787</v>
      </c>
      <c r="D922" t="b">
        <f>ISNUMBER(C922)</f>
        <v>1</v>
      </c>
    </row>
    <row r="923" spans="1:4" x14ac:dyDescent="0.25">
      <c r="A923" t="str">
        <f>IF(D923=FALSE,C923,IF(LEN(A922)=3,A921,A922))</f>
        <v>Costa Rica</v>
      </c>
      <c r="B923">
        <v>1964</v>
      </c>
      <c r="C923">
        <v>1539942</v>
      </c>
      <c r="D923" t="b">
        <f>ISNUMBER(C923)</f>
        <v>1</v>
      </c>
    </row>
    <row r="924" spans="1:4" x14ac:dyDescent="0.25">
      <c r="A924" t="str">
        <f>IF(D924=FALSE,C924,IF(LEN(A923)=3,A922,A923))</f>
        <v>Costa Rica</v>
      </c>
      <c r="B924">
        <v>1968</v>
      </c>
      <c r="C924">
        <v>1747690</v>
      </c>
      <c r="D924" t="b">
        <f>ISNUMBER(C924)</f>
        <v>1</v>
      </c>
    </row>
    <row r="925" spans="1:4" x14ac:dyDescent="0.25">
      <c r="A925" t="str">
        <f>IF(D925=FALSE,C925,IF(LEN(A924)=3,A923,A924))</f>
        <v>Costa Rica</v>
      </c>
      <c r="B925">
        <v>1972</v>
      </c>
      <c r="C925">
        <v>1944170</v>
      </c>
      <c r="D925" t="b">
        <f>ISNUMBER(C925)</f>
        <v>1</v>
      </c>
    </row>
    <row r="926" spans="1:4" x14ac:dyDescent="0.25">
      <c r="A926" t="str">
        <f>IF(D926=FALSE,C926,IF(LEN(A925)=3,A924,A925))</f>
        <v>Costa Rica</v>
      </c>
      <c r="B926">
        <v>1976</v>
      </c>
      <c r="C926">
        <v>2148681</v>
      </c>
      <c r="D926" t="b">
        <f>ISNUMBER(C926)</f>
        <v>1</v>
      </c>
    </row>
    <row r="927" spans="1:4" x14ac:dyDescent="0.25">
      <c r="A927" t="str">
        <f>IF(D927=FALSE,C927,IF(LEN(A926)=3,A925,A926))</f>
        <v>Costa Rica</v>
      </c>
      <c r="B927">
        <v>1980</v>
      </c>
      <c r="C927">
        <v>2389973</v>
      </c>
      <c r="D927" t="b">
        <f>ISNUMBER(C927)</f>
        <v>1</v>
      </c>
    </row>
    <row r="928" spans="1:4" x14ac:dyDescent="0.25">
      <c r="A928" t="str">
        <f>IF(D928=FALSE,C928,IF(LEN(A927)=3,A926,A927))</f>
        <v>Costa Rica</v>
      </c>
      <c r="B928">
        <v>1984</v>
      </c>
      <c r="C928">
        <v>2664220</v>
      </c>
      <c r="D928" t="b">
        <f>ISNUMBER(C928)</f>
        <v>1</v>
      </c>
    </row>
    <row r="929" spans="1:4" x14ac:dyDescent="0.25">
      <c r="A929" t="str">
        <f>IF(D929=FALSE,C929,IF(LEN(A928)=3,A927,A928))</f>
        <v>Costa Rica</v>
      </c>
      <c r="B929">
        <v>1988</v>
      </c>
      <c r="C929">
        <v>2960932</v>
      </c>
      <c r="D929" t="b">
        <f>ISNUMBER(C929)</f>
        <v>1</v>
      </c>
    </row>
    <row r="930" spans="1:4" x14ac:dyDescent="0.25">
      <c r="A930" t="str">
        <f>IF(D930=FALSE,C930,IF(LEN(A929)=3,A928,A929))</f>
        <v>Costa Rica</v>
      </c>
      <c r="B930">
        <v>1992</v>
      </c>
      <c r="C930">
        <v>3286525</v>
      </c>
      <c r="D930" t="b">
        <f>ISNUMBER(C930)</f>
        <v>1</v>
      </c>
    </row>
    <row r="931" spans="1:4" x14ac:dyDescent="0.25">
      <c r="A931" t="str">
        <f>IF(D931=FALSE,C931,IF(LEN(A930)=3,A929,A930))</f>
        <v>Costa Rica</v>
      </c>
      <c r="B931">
        <v>1996</v>
      </c>
      <c r="C931">
        <v>3632361</v>
      </c>
      <c r="D931" t="b">
        <f>ISNUMBER(C931)</f>
        <v>1</v>
      </c>
    </row>
    <row r="932" spans="1:4" x14ac:dyDescent="0.25">
      <c r="A932" t="str">
        <f>IF(D932=FALSE,C932,IF(LEN(A931)=3,A930,A931))</f>
        <v>Costa Rica</v>
      </c>
      <c r="B932">
        <v>2000</v>
      </c>
      <c r="C932">
        <v>3962369</v>
      </c>
      <c r="D932" t="b">
        <f>ISNUMBER(C932)</f>
        <v>1</v>
      </c>
    </row>
    <row r="933" spans="1:4" x14ac:dyDescent="0.25">
      <c r="A933" t="str">
        <f>IF(D933=FALSE,C933,IF(LEN(A932)=3,A931,A932))</f>
        <v>Costa Rica</v>
      </c>
      <c r="B933">
        <v>2004</v>
      </c>
      <c r="C933">
        <v>4225156</v>
      </c>
      <c r="D933" t="b">
        <f>ISNUMBER(C933)</f>
        <v>1</v>
      </c>
    </row>
    <row r="934" spans="1:4" x14ac:dyDescent="0.25">
      <c r="A934" t="str">
        <f>IF(D934=FALSE,C934,IF(LEN(A933)=3,A932,A933))</f>
        <v>Costa Rica</v>
      </c>
      <c r="B934">
        <v>2008</v>
      </c>
      <c r="C934">
        <v>4463123</v>
      </c>
      <c r="D934" t="b">
        <f>ISNUMBER(C934)</f>
        <v>1</v>
      </c>
    </row>
    <row r="935" spans="1:4" x14ac:dyDescent="0.25">
      <c r="A935" t="str">
        <f>IF(D935=FALSE,C935,IF(LEN(A934)=3,A933,A934))</f>
        <v>Costa Rica</v>
      </c>
      <c r="B935">
        <v>2012</v>
      </c>
      <c r="C935">
        <v>4688003</v>
      </c>
      <c r="D935" t="b">
        <f>ISNUMBER(C935)</f>
        <v>1</v>
      </c>
    </row>
    <row r="936" spans="1:4" x14ac:dyDescent="0.25">
      <c r="A936" t="str">
        <f>IF(D936=FALSE,C936,IF(LEN(A935)=3,A934,A935))</f>
        <v>Costa Rica</v>
      </c>
      <c r="B936">
        <v>2016</v>
      </c>
      <c r="C936">
        <v>4899336</v>
      </c>
      <c r="D936" t="b">
        <f>ISNUMBER(C936)</f>
        <v>1</v>
      </c>
    </row>
    <row r="937" spans="1:4" x14ac:dyDescent="0.25">
      <c r="A937" t="str">
        <f>IF(D937=FALSE,C937,IF(LEN(A936)=3,A935,A936))</f>
        <v>Costa Rica</v>
      </c>
      <c r="B937">
        <v>2020</v>
      </c>
      <c r="C937">
        <v>5094114</v>
      </c>
      <c r="D937" t="b">
        <f>ISNUMBER(C937)</f>
        <v>1</v>
      </c>
    </row>
    <row r="938" spans="1:4" hidden="1" x14ac:dyDescent="0.25">
      <c r="A938" t="str">
        <f>IF(D938=FALSE,C938,IF(LEN(A937)=3,A936,A937))</f>
        <v>Cote d'Ivoire</v>
      </c>
      <c r="B938" t="s">
        <v>0</v>
      </c>
      <c r="C938" t="s">
        <v>106</v>
      </c>
      <c r="D938" t="b">
        <f>ISNUMBER(C938)</f>
        <v>0</v>
      </c>
    </row>
    <row r="939" spans="1:4" hidden="1" x14ac:dyDescent="0.25">
      <c r="A939" t="str">
        <f>IF(D939=FALSE,C939,IF(LEN(A938)=3,A937,A938))</f>
        <v>CIV</v>
      </c>
      <c r="B939" t="s">
        <v>2</v>
      </c>
      <c r="C939" t="s">
        <v>107</v>
      </c>
      <c r="D939" t="b">
        <f>ISNUMBER(C939)</f>
        <v>0</v>
      </c>
    </row>
    <row r="940" spans="1:4" x14ac:dyDescent="0.25">
      <c r="A940" t="str">
        <f>IF(D940=FALSE,C940,IF(LEN(A939)=3,A938,A939))</f>
        <v>Cote d'Ivoire</v>
      </c>
      <c r="B940">
        <v>1960</v>
      </c>
      <c r="C940">
        <v>3503559</v>
      </c>
      <c r="D940" t="b">
        <f>ISNUMBER(C940)</f>
        <v>1</v>
      </c>
    </row>
    <row r="941" spans="1:4" x14ac:dyDescent="0.25">
      <c r="A941" t="str">
        <f>IF(D941=FALSE,C941,IF(LEN(A940)=3,A939,A940))</f>
        <v>Cote d'Ivoire</v>
      </c>
      <c r="B941">
        <v>1964</v>
      </c>
      <c r="C941">
        <v>4071411</v>
      </c>
      <c r="D941" t="b">
        <f>ISNUMBER(C941)</f>
        <v>1</v>
      </c>
    </row>
    <row r="942" spans="1:4" x14ac:dyDescent="0.25">
      <c r="A942" t="str">
        <f>IF(D942=FALSE,C942,IF(LEN(A941)=3,A940,A941))</f>
        <v>Cote d'Ivoire</v>
      </c>
      <c r="B942">
        <v>1968</v>
      </c>
      <c r="C942">
        <v>4713134</v>
      </c>
      <c r="D942" t="b">
        <f>ISNUMBER(C942)</f>
        <v>1</v>
      </c>
    </row>
    <row r="943" spans="1:4" x14ac:dyDescent="0.25">
      <c r="A943" t="str">
        <f>IF(D943=FALSE,C943,IF(LEN(A942)=3,A941,A942))</f>
        <v>Cote d'Ivoire</v>
      </c>
      <c r="B943">
        <v>1972</v>
      </c>
      <c r="C943">
        <v>5576026</v>
      </c>
      <c r="D943" t="b">
        <f>ISNUMBER(C943)</f>
        <v>1</v>
      </c>
    </row>
    <row r="944" spans="1:4" x14ac:dyDescent="0.25">
      <c r="A944" t="str">
        <f>IF(D944=FALSE,C944,IF(LEN(A943)=3,A942,A943))</f>
        <v>Cote d'Ivoire</v>
      </c>
      <c r="B944">
        <v>1976</v>
      </c>
      <c r="C944">
        <v>6713949</v>
      </c>
      <c r="D944" t="b">
        <f>ISNUMBER(C944)</f>
        <v>1</v>
      </c>
    </row>
    <row r="945" spans="1:4" x14ac:dyDescent="0.25">
      <c r="A945" t="str">
        <f>IF(D945=FALSE,C945,IF(LEN(A944)=3,A943,A944))</f>
        <v>Cote d'Ivoire</v>
      </c>
      <c r="B945">
        <v>1980</v>
      </c>
      <c r="C945">
        <v>8033652</v>
      </c>
      <c r="D945" t="b">
        <f>ISNUMBER(C945)</f>
        <v>1</v>
      </c>
    </row>
    <row r="946" spans="1:4" x14ac:dyDescent="0.25">
      <c r="A946" t="str">
        <f>IF(D946=FALSE,C946,IF(LEN(A945)=3,A944,A945))</f>
        <v>Cote d'Ivoire</v>
      </c>
      <c r="B946">
        <v>1984</v>
      </c>
      <c r="C946">
        <v>9530103</v>
      </c>
      <c r="D946" t="b">
        <f>ISNUMBER(C946)</f>
        <v>1</v>
      </c>
    </row>
    <row r="947" spans="1:4" x14ac:dyDescent="0.25">
      <c r="A947" t="str">
        <f>IF(D947=FALSE,C947,IF(LEN(A946)=3,A945,A946))</f>
        <v>Cote d'Ivoire</v>
      </c>
      <c r="B947">
        <v>1988</v>
      </c>
      <c r="C947">
        <v>11094740</v>
      </c>
      <c r="D947" t="b">
        <f>ISNUMBER(C947)</f>
        <v>1</v>
      </c>
    </row>
    <row r="948" spans="1:4" x14ac:dyDescent="0.25">
      <c r="A948" t="str">
        <f>IF(D948=FALSE,C948,IF(LEN(A947)=3,A946,A947))</f>
        <v>Cote d'Ivoire</v>
      </c>
      <c r="B948">
        <v>1992</v>
      </c>
      <c r="C948">
        <v>12812428</v>
      </c>
      <c r="D948" t="b">
        <f>ISNUMBER(C948)</f>
        <v>1</v>
      </c>
    </row>
    <row r="949" spans="1:4" x14ac:dyDescent="0.25">
      <c r="A949" t="str">
        <f>IF(D949=FALSE,C949,IF(LEN(A948)=3,A947,A948))</f>
        <v>Cote d'Ivoire</v>
      </c>
      <c r="B949">
        <v>1996</v>
      </c>
      <c r="C949">
        <v>14665125</v>
      </c>
      <c r="D949" t="b">
        <f>ISNUMBER(C949)</f>
        <v>1</v>
      </c>
    </row>
    <row r="950" spans="1:4" x14ac:dyDescent="0.25">
      <c r="A950" t="str">
        <f>IF(D950=FALSE,C950,IF(LEN(A949)=3,A948,A949))</f>
        <v>Cote d'Ivoire</v>
      </c>
      <c r="B950">
        <v>2000</v>
      </c>
      <c r="C950">
        <v>16454660</v>
      </c>
      <c r="D950" t="b">
        <f>ISNUMBER(C950)</f>
        <v>1</v>
      </c>
    </row>
    <row r="951" spans="1:4" x14ac:dyDescent="0.25">
      <c r="A951" t="str">
        <f>IF(D951=FALSE,C951,IF(LEN(A950)=3,A949,A950))</f>
        <v>Cote d'Ivoire</v>
      </c>
      <c r="B951">
        <v>2004</v>
      </c>
      <c r="C951">
        <v>17970493</v>
      </c>
      <c r="D951" t="b">
        <f>ISNUMBER(C951)</f>
        <v>1</v>
      </c>
    </row>
    <row r="952" spans="1:4" x14ac:dyDescent="0.25">
      <c r="A952" t="str">
        <f>IF(D952=FALSE,C952,IF(LEN(A951)=3,A950,A951))</f>
        <v>Cote d'Ivoire</v>
      </c>
      <c r="B952">
        <v>2008</v>
      </c>
      <c r="C952">
        <v>19605568</v>
      </c>
      <c r="D952" t="b">
        <f>ISNUMBER(C952)</f>
        <v>1</v>
      </c>
    </row>
    <row r="953" spans="1:4" x14ac:dyDescent="0.25">
      <c r="A953" t="str">
        <f>IF(D953=FALSE,C953,IF(LEN(A952)=3,A951,A952))</f>
        <v>Cote d'Ivoire</v>
      </c>
      <c r="B953">
        <v>2012</v>
      </c>
      <c r="C953">
        <v>21547188</v>
      </c>
      <c r="D953" t="b">
        <f>ISNUMBER(C953)</f>
        <v>1</v>
      </c>
    </row>
    <row r="954" spans="1:4" x14ac:dyDescent="0.25">
      <c r="A954" t="str">
        <f>IF(D954=FALSE,C954,IF(LEN(A953)=3,A952,A953))</f>
        <v>Cote d'Ivoire</v>
      </c>
      <c r="B954">
        <v>2016</v>
      </c>
      <c r="C954">
        <v>23822726</v>
      </c>
      <c r="D954" t="b">
        <f>ISNUMBER(C954)</f>
        <v>1</v>
      </c>
    </row>
    <row r="955" spans="1:4" x14ac:dyDescent="0.25">
      <c r="A955" t="str">
        <f>IF(D955=FALSE,C955,IF(LEN(A954)=3,A953,A954))</f>
        <v>Cote d'Ivoire</v>
      </c>
      <c r="B955">
        <v>2020</v>
      </c>
      <c r="C955">
        <v>26378275</v>
      </c>
      <c r="D955" t="b">
        <f>ISNUMBER(C955)</f>
        <v>1</v>
      </c>
    </row>
    <row r="956" spans="1:4" hidden="1" x14ac:dyDescent="0.25">
      <c r="A956" t="str">
        <f>IF(D956=FALSE,C956,IF(LEN(A955)=3,A954,A955))</f>
        <v>Croatia</v>
      </c>
      <c r="B956" t="s">
        <v>0</v>
      </c>
      <c r="C956" t="s">
        <v>108</v>
      </c>
      <c r="D956" t="b">
        <f>ISNUMBER(C956)</f>
        <v>0</v>
      </c>
    </row>
    <row r="957" spans="1:4" hidden="1" x14ac:dyDescent="0.25">
      <c r="A957" t="str">
        <f>IF(D957=FALSE,C957,IF(LEN(A956)=3,A955,A956))</f>
        <v>HRV</v>
      </c>
      <c r="B957" t="s">
        <v>2</v>
      </c>
      <c r="C957" t="s">
        <v>109</v>
      </c>
      <c r="D957" t="b">
        <f>ISNUMBER(C957)</f>
        <v>0</v>
      </c>
    </row>
    <row r="958" spans="1:4" x14ac:dyDescent="0.25">
      <c r="A958" t="str">
        <f>IF(D958=FALSE,C958,IF(LEN(A957)=3,A956,A957))</f>
        <v>Croatia</v>
      </c>
      <c r="B958">
        <v>1960</v>
      </c>
      <c r="C958">
        <v>4140181</v>
      </c>
      <c r="D958" t="b">
        <f>ISNUMBER(C958)</f>
        <v>1</v>
      </c>
    </row>
    <row r="959" spans="1:4" x14ac:dyDescent="0.25">
      <c r="A959" t="str">
        <f>IF(D959=FALSE,C959,IF(LEN(A958)=3,A957,A958))</f>
        <v>Croatia</v>
      </c>
      <c r="B959">
        <v>1964</v>
      </c>
      <c r="C959">
        <v>4252876</v>
      </c>
      <c r="D959" t="b">
        <f>ISNUMBER(C959)</f>
        <v>1</v>
      </c>
    </row>
    <row r="960" spans="1:4" x14ac:dyDescent="0.25">
      <c r="A960" t="str">
        <f>IF(D960=FALSE,C960,IF(LEN(A959)=3,A958,A959))</f>
        <v>Croatia</v>
      </c>
      <c r="B960">
        <v>1968</v>
      </c>
      <c r="C960">
        <v>4365628</v>
      </c>
      <c r="D960" t="b">
        <f>ISNUMBER(C960)</f>
        <v>1</v>
      </c>
    </row>
    <row r="961" spans="1:4" x14ac:dyDescent="0.25">
      <c r="A961" t="str">
        <f>IF(D961=FALSE,C961,IF(LEN(A960)=3,A959,A960))</f>
        <v>Croatia</v>
      </c>
      <c r="B961">
        <v>1972</v>
      </c>
      <c r="C961">
        <v>4450564</v>
      </c>
      <c r="D961" t="b">
        <f>ISNUMBER(C961)</f>
        <v>1</v>
      </c>
    </row>
    <row r="962" spans="1:4" x14ac:dyDescent="0.25">
      <c r="A962" t="str">
        <f>IF(D962=FALSE,C962,IF(LEN(A961)=3,A960,A961))</f>
        <v>Croatia</v>
      </c>
      <c r="B962">
        <v>1976</v>
      </c>
      <c r="C962">
        <v>4535934</v>
      </c>
      <c r="D962" t="b">
        <f>ISNUMBER(C962)</f>
        <v>1</v>
      </c>
    </row>
    <row r="963" spans="1:4" x14ac:dyDescent="0.25">
      <c r="A963" t="str">
        <f>IF(D963=FALSE,C963,IF(LEN(A962)=3,A961,A962))</f>
        <v>Croatia</v>
      </c>
      <c r="B963">
        <v>1980</v>
      </c>
      <c r="C963">
        <v>4599782</v>
      </c>
      <c r="D963" t="b">
        <f>ISNUMBER(C963)</f>
        <v>1</v>
      </c>
    </row>
    <row r="964" spans="1:4" x14ac:dyDescent="0.25">
      <c r="A964" t="str">
        <f>IF(D964=FALSE,C964,IF(LEN(A963)=3,A962,A963))</f>
        <v>Croatia</v>
      </c>
      <c r="B964">
        <v>1984</v>
      </c>
      <c r="C964">
        <v>4680285</v>
      </c>
      <c r="D964" t="b">
        <f>ISNUMBER(C964)</f>
        <v>1</v>
      </c>
    </row>
    <row r="965" spans="1:4" x14ac:dyDescent="0.25">
      <c r="A965" t="str">
        <f>IF(D965=FALSE,C965,IF(LEN(A964)=3,A963,A964))</f>
        <v>Croatia</v>
      </c>
      <c r="B965">
        <v>1988</v>
      </c>
      <c r="C965">
        <v>4755207</v>
      </c>
      <c r="D965" t="b">
        <f>ISNUMBER(C965)</f>
        <v>1</v>
      </c>
    </row>
    <row r="966" spans="1:4" x14ac:dyDescent="0.25">
      <c r="A966" t="str">
        <f>IF(D966=FALSE,C966,IF(LEN(A965)=3,A964,A965))</f>
        <v>Croatia</v>
      </c>
      <c r="B966">
        <v>1992</v>
      </c>
      <c r="C966">
        <v>4575818</v>
      </c>
      <c r="D966" t="b">
        <f>ISNUMBER(C966)</f>
        <v>1</v>
      </c>
    </row>
    <row r="967" spans="1:4" x14ac:dyDescent="0.25">
      <c r="A967" t="str">
        <f>IF(D967=FALSE,C967,IF(LEN(A966)=3,A965,A966))</f>
        <v>Croatia</v>
      </c>
      <c r="B967">
        <v>1996</v>
      </c>
      <c r="C967">
        <v>4557097</v>
      </c>
      <c r="D967" t="b">
        <f>ISNUMBER(C967)</f>
        <v>1</v>
      </c>
    </row>
    <row r="968" spans="1:4" x14ac:dyDescent="0.25">
      <c r="A968" t="str">
        <f>IF(D968=FALSE,C968,IF(LEN(A967)=3,A966,A967))</f>
        <v>Croatia</v>
      </c>
      <c r="B968">
        <v>2000</v>
      </c>
      <c r="C968">
        <v>4468302</v>
      </c>
      <c r="D968" t="b">
        <f>ISNUMBER(C968)</f>
        <v>1</v>
      </c>
    </row>
    <row r="969" spans="1:4" x14ac:dyDescent="0.25">
      <c r="A969" t="str">
        <f>IF(D969=FALSE,C969,IF(LEN(A968)=3,A967,A968))</f>
        <v>Croatia</v>
      </c>
      <c r="B969">
        <v>2004</v>
      </c>
      <c r="C969">
        <v>4304600</v>
      </c>
      <c r="D969" t="b">
        <f>ISNUMBER(C969)</f>
        <v>1</v>
      </c>
    </row>
    <row r="970" spans="1:4" x14ac:dyDescent="0.25">
      <c r="A970" t="str">
        <f>IF(D970=FALSE,C970,IF(LEN(A969)=3,A968,A969))</f>
        <v>Croatia</v>
      </c>
      <c r="B970">
        <v>2008</v>
      </c>
      <c r="C970">
        <v>4309705</v>
      </c>
      <c r="D970" t="b">
        <f>ISNUMBER(C970)</f>
        <v>1</v>
      </c>
    </row>
    <row r="971" spans="1:4" x14ac:dyDescent="0.25">
      <c r="A971" t="str">
        <f>IF(D971=FALSE,C971,IF(LEN(A970)=3,A969,A970))</f>
        <v>Croatia</v>
      </c>
      <c r="B971">
        <v>2012</v>
      </c>
      <c r="C971">
        <v>4267558</v>
      </c>
      <c r="D971" t="b">
        <f>ISNUMBER(C971)</f>
        <v>1</v>
      </c>
    </row>
    <row r="972" spans="1:4" x14ac:dyDescent="0.25">
      <c r="A972" t="str">
        <f>IF(D972=FALSE,C972,IF(LEN(A971)=3,A970,A971))</f>
        <v>Croatia</v>
      </c>
      <c r="B972">
        <v>2016</v>
      </c>
      <c r="C972">
        <v>4174349</v>
      </c>
      <c r="D972" t="b">
        <f>ISNUMBER(C972)</f>
        <v>1</v>
      </c>
    </row>
    <row r="973" spans="1:4" x14ac:dyDescent="0.25">
      <c r="A973" t="str">
        <f>IF(D973=FALSE,C973,IF(LEN(A972)=3,A971,A972))</f>
        <v>Croatia</v>
      </c>
      <c r="B973">
        <v>2020</v>
      </c>
      <c r="C973">
        <v>4047200</v>
      </c>
      <c r="D973" t="b">
        <f>ISNUMBER(C973)</f>
        <v>1</v>
      </c>
    </row>
    <row r="974" spans="1:4" hidden="1" x14ac:dyDescent="0.25">
      <c r="A974" t="str">
        <f>IF(D974=FALSE,C974,IF(LEN(A973)=3,A972,A973))</f>
        <v>Cuba</v>
      </c>
      <c r="B974" t="s">
        <v>0</v>
      </c>
      <c r="C974" t="s">
        <v>110</v>
      </c>
      <c r="D974" t="b">
        <f>ISNUMBER(C974)</f>
        <v>0</v>
      </c>
    </row>
    <row r="975" spans="1:4" hidden="1" x14ac:dyDescent="0.25">
      <c r="A975" t="str">
        <f>IF(D975=FALSE,C975,IF(LEN(A974)=3,A973,A974))</f>
        <v>CUB</v>
      </c>
      <c r="B975" t="s">
        <v>2</v>
      </c>
      <c r="C975" t="s">
        <v>111</v>
      </c>
      <c r="D975" t="b">
        <f>ISNUMBER(C975)</f>
        <v>0</v>
      </c>
    </row>
    <row r="976" spans="1:4" x14ac:dyDescent="0.25">
      <c r="A976" t="str">
        <f>IF(D976=FALSE,C976,IF(LEN(A975)=3,A974,A975))</f>
        <v>Cuba</v>
      </c>
      <c r="B976">
        <v>1960</v>
      </c>
      <c r="C976">
        <v>7141241</v>
      </c>
      <c r="D976" t="b">
        <f>ISNUMBER(C976)</f>
        <v>1</v>
      </c>
    </row>
    <row r="977" spans="1:4" x14ac:dyDescent="0.25">
      <c r="A977" t="str">
        <f>IF(D977=FALSE,C977,IF(LEN(A976)=3,A975,A976))</f>
        <v>Cuba</v>
      </c>
      <c r="B977">
        <v>1964</v>
      </c>
      <c r="C977">
        <v>7793258</v>
      </c>
      <c r="D977" t="b">
        <f>ISNUMBER(C977)</f>
        <v>1</v>
      </c>
    </row>
    <row r="978" spans="1:4" x14ac:dyDescent="0.25">
      <c r="A978" t="str">
        <f>IF(D978=FALSE,C978,IF(LEN(A977)=3,A976,A977))</f>
        <v>Cuba</v>
      </c>
      <c r="B978">
        <v>1968</v>
      </c>
      <c r="C978">
        <v>8413549</v>
      </c>
      <c r="D978" t="b">
        <f>ISNUMBER(C978)</f>
        <v>1</v>
      </c>
    </row>
    <row r="979" spans="1:4" x14ac:dyDescent="0.25">
      <c r="A979" t="str">
        <f>IF(D979=FALSE,C979,IF(LEN(A978)=3,A977,A978))</f>
        <v>Cuba</v>
      </c>
      <c r="B979">
        <v>1972</v>
      </c>
      <c r="C979">
        <v>9025347</v>
      </c>
      <c r="D979" t="b">
        <f>ISNUMBER(C979)</f>
        <v>1</v>
      </c>
    </row>
    <row r="980" spans="1:4" x14ac:dyDescent="0.25">
      <c r="A980" t="str">
        <f>IF(D980=FALSE,C980,IF(LEN(A979)=3,A978,A979))</f>
        <v>Cuba</v>
      </c>
      <c r="B980">
        <v>1976</v>
      </c>
      <c r="C980">
        <v>9554186</v>
      </c>
      <c r="D980" t="b">
        <f>ISNUMBER(C980)</f>
        <v>1</v>
      </c>
    </row>
    <row r="981" spans="1:4" x14ac:dyDescent="0.25">
      <c r="A981" t="str">
        <f>IF(D981=FALSE,C981,IF(LEN(A980)=3,A979,A980))</f>
        <v>Cuba</v>
      </c>
      <c r="B981">
        <v>1980</v>
      </c>
      <c r="C981">
        <v>9849457</v>
      </c>
      <c r="D981" t="b">
        <f>ISNUMBER(C981)</f>
        <v>1</v>
      </c>
    </row>
    <row r="982" spans="1:4" x14ac:dyDescent="0.25">
      <c r="A982" t="str">
        <f>IF(D982=FALSE,C982,IF(LEN(A981)=3,A980,A981))</f>
        <v>Cuba</v>
      </c>
      <c r="B982">
        <v>1984</v>
      </c>
      <c r="C982">
        <v>10031651</v>
      </c>
      <c r="D982" t="b">
        <f>ISNUMBER(C982)</f>
        <v>1</v>
      </c>
    </row>
    <row r="983" spans="1:4" x14ac:dyDescent="0.25">
      <c r="A983" t="str">
        <f>IF(D983=FALSE,C983,IF(LEN(A982)=3,A981,A982))</f>
        <v>Cuba</v>
      </c>
      <c r="B983">
        <v>1988</v>
      </c>
      <c r="C983">
        <v>10397519</v>
      </c>
      <c r="D983" t="b">
        <f>ISNUMBER(C983)</f>
        <v>1</v>
      </c>
    </row>
    <row r="984" spans="1:4" x14ac:dyDescent="0.25">
      <c r="A984" t="str">
        <f>IF(D984=FALSE,C984,IF(LEN(A983)=3,A982,A983))</f>
        <v>Cuba</v>
      </c>
      <c r="B984">
        <v>1992</v>
      </c>
      <c r="C984">
        <v>10736386</v>
      </c>
      <c r="D984" t="b">
        <f>ISNUMBER(C984)</f>
        <v>1</v>
      </c>
    </row>
    <row r="985" spans="1:4" x14ac:dyDescent="0.25">
      <c r="A985" t="str">
        <f>IF(D985=FALSE,C985,IF(LEN(A984)=3,A983,A984))</f>
        <v>Cuba</v>
      </c>
      <c r="B985">
        <v>1996</v>
      </c>
      <c r="C985">
        <v>10939285</v>
      </c>
      <c r="D985" t="b">
        <f>ISNUMBER(C985)</f>
        <v>1</v>
      </c>
    </row>
    <row r="986" spans="1:4" x14ac:dyDescent="0.25">
      <c r="A986" t="str">
        <f>IF(D986=FALSE,C986,IF(LEN(A985)=3,A984,A985))</f>
        <v>Cuba</v>
      </c>
      <c r="B986">
        <v>2000</v>
      </c>
      <c r="C986">
        <v>11126423</v>
      </c>
      <c r="D986" t="b">
        <f>ISNUMBER(C986)</f>
        <v>1</v>
      </c>
    </row>
    <row r="987" spans="1:4" x14ac:dyDescent="0.25">
      <c r="A987" t="str">
        <f>IF(D987=FALSE,C987,IF(LEN(A986)=3,A985,A986))</f>
        <v>Cuba</v>
      </c>
      <c r="B987">
        <v>2004</v>
      </c>
      <c r="C987">
        <v>11250369</v>
      </c>
      <c r="D987" t="b">
        <f>ISNUMBER(C987)</f>
        <v>1</v>
      </c>
    </row>
    <row r="988" spans="1:4" x14ac:dyDescent="0.25">
      <c r="A988" t="str">
        <f>IF(D988=FALSE,C988,IF(LEN(A987)=3,A986,A987))</f>
        <v>Cuba</v>
      </c>
      <c r="B988">
        <v>2008</v>
      </c>
      <c r="C988">
        <v>11236975</v>
      </c>
      <c r="D988" t="b">
        <f>ISNUMBER(C988)</f>
        <v>1</v>
      </c>
    </row>
    <row r="989" spans="1:4" x14ac:dyDescent="0.25">
      <c r="A989" t="str">
        <f>IF(D989=FALSE,C989,IF(LEN(A988)=3,A987,A988))</f>
        <v>Cuba</v>
      </c>
      <c r="B989">
        <v>2012</v>
      </c>
      <c r="C989">
        <v>11257112</v>
      </c>
      <c r="D989" t="b">
        <f>ISNUMBER(C989)</f>
        <v>1</v>
      </c>
    </row>
    <row r="990" spans="1:4" x14ac:dyDescent="0.25">
      <c r="A990" t="str">
        <f>IF(D990=FALSE,C990,IF(LEN(A989)=3,A988,A989))</f>
        <v>Cuba</v>
      </c>
      <c r="B990">
        <v>2016</v>
      </c>
      <c r="C990">
        <v>11335108</v>
      </c>
      <c r="D990" t="b">
        <f>ISNUMBER(C990)</f>
        <v>1</v>
      </c>
    </row>
    <row r="991" spans="1:4" x14ac:dyDescent="0.25">
      <c r="A991" t="str">
        <f>IF(D991=FALSE,C991,IF(LEN(A990)=3,A989,A990))</f>
        <v>Cuba</v>
      </c>
      <c r="B991">
        <v>2020</v>
      </c>
      <c r="C991">
        <v>11326616</v>
      </c>
      <c r="D991" t="b">
        <f>ISNUMBER(C991)</f>
        <v>1</v>
      </c>
    </row>
    <row r="992" spans="1:4" hidden="1" x14ac:dyDescent="0.25">
      <c r="A992" t="str">
        <f>IF(D992=FALSE,C992,IF(LEN(A991)=3,A990,A991))</f>
        <v>Curacao</v>
      </c>
      <c r="B992" t="s">
        <v>0</v>
      </c>
      <c r="C992" t="s">
        <v>112</v>
      </c>
      <c r="D992" t="b">
        <f>ISNUMBER(C992)</f>
        <v>0</v>
      </c>
    </row>
    <row r="993" spans="1:4" hidden="1" x14ac:dyDescent="0.25">
      <c r="A993" t="str">
        <f>IF(D993=FALSE,C993,IF(LEN(A992)=3,A991,A992))</f>
        <v>CUW</v>
      </c>
      <c r="B993" t="s">
        <v>2</v>
      </c>
      <c r="C993" t="s">
        <v>113</v>
      </c>
      <c r="D993" t="b">
        <f>ISNUMBER(C993)</f>
        <v>0</v>
      </c>
    </row>
    <row r="994" spans="1:4" x14ac:dyDescent="0.25">
      <c r="A994" t="str">
        <f>IF(D994=FALSE,C994,IF(LEN(A993)=3,A992,A993))</f>
        <v>Curacao</v>
      </c>
      <c r="B994">
        <v>1960</v>
      </c>
      <c r="C994">
        <v>124826</v>
      </c>
      <c r="D994" t="b">
        <f>ISNUMBER(C994)</f>
        <v>1</v>
      </c>
    </row>
    <row r="995" spans="1:4" x14ac:dyDescent="0.25">
      <c r="A995" t="str">
        <f>IF(D995=FALSE,C995,IF(LEN(A994)=3,A993,A994))</f>
        <v>Curacao</v>
      </c>
      <c r="B995">
        <v>1964</v>
      </c>
      <c r="C995">
        <v>133148</v>
      </c>
      <c r="D995" t="b">
        <f>ISNUMBER(C995)</f>
        <v>1</v>
      </c>
    </row>
    <row r="996" spans="1:4" x14ac:dyDescent="0.25">
      <c r="A996" t="str">
        <f>IF(D996=FALSE,C996,IF(LEN(A995)=3,A994,A995))</f>
        <v>Curacao</v>
      </c>
      <c r="B996">
        <v>1968</v>
      </c>
      <c r="C996">
        <v>140298</v>
      </c>
      <c r="D996" t="b">
        <f>ISNUMBER(C996)</f>
        <v>1</v>
      </c>
    </row>
    <row r="997" spans="1:4" x14ac:dyDescent="0.25">
      <c r="A997" t="str">
        <f>IF(D997=FALSE,C997,IF(LEN(A996)=3,A995,A996))</f>
        <v>Curacao</v>
      </c>
      <c r="B997">
        <v>1972</v>
      </c>
      <c r="C997">
        <v>147710</v>
      </c>
      <c r="D997" t="b">
        <f>ISNUMBER(C997)</f>
        <v>1</v>
      </c>
    </row>
    <row r="998" spans="1:4" x14ac:dyDescent="0.25">
      <c r="A998" t="str">
        <f>IF(D998=FALSE,C998,IF(LEN(A997)=3,A996,A997))</f>
        <v>Curacao</v>
      </c>
      <c r="B998">
        <v>1976</v>
      </c>
      <c r="C998">
        <v>149399</v>
      </c>
      <c r="D998" t="b">
        <f>ISNUMBER(C998)</f>
        <v>1</v>
      </c>
    </row>
    <row r="999" spans="1:4" x14ac:dyDescent="0.25">
      <c r="A999" t="str">
        <f>IF(D999=FALSE,C999,IF(LEN(A998)=3,A997,A998))</f>
        <v>Curacao</v>
      </c>
      <c r="B999">
        <v>1980</v>
      </c>
      <c r="C999">
        <v>148041</v>
      </c>
      <c r="D999" t="b">
        <f>ISNUMBER(C999)</f>
        <v>1</v>
      </c>
    </row>
    <row r="1000" spans="1:4" x14ac:dyDescent="0.25">
      <c r="A1000" t="str">
        <f>IF(D1000=FALSE,C1000,IF(LEN(A999)=3,A998,A999))</f>
        <v>Curacao</v>
      </c>
      <c r="B1000">
        <v>1984</v>
      </c>
      <c r="C1000">
        <v>151940</v>
      </c>
      <c r="D1000" t="b">
        <f>ISNUMBER(C1000)</f>
        <v>1</v>
      </c>
    </row>
    <row r="1001" spans="1:4" x14ac:dyDescent="0.25">
      <c r="A1001" t="str">
        <f>IF(D1001=FALSE,C1001,IF(LEN(A1000)=3,A999,A1000))</f>
        <v>Curacao</v>
      </c>
      <c r="B1001">
        <v>1988</v>
      </c>
      <c r="C1001">
        <v>149254</v>
      </c>
      <c r="D1001" t="b">
        <f>ISNUMBER(C1001)</f>
        <v>1</v>
      </c>
    </row>
    <row r="1002" spans="1:4" x14ac:dyDescent="0.25">
      <c r="A1002" t="str">
        <f>IF(D1002=FALSE,C1002,IF(LEN(A1001)=3,A1000,A1001))</f>
        <v>Curacao</v>
      </c>
      <c r="B1002">
        <v>1992</v>
      </c>
      <c r="C1002">
        <v>143912</v>
      </c>
      <c r="D1002" t="b">
        <f>ISNUMBER(C1002)</f>
        <v>1</v>
      </c>
    </row>
    <row r="1003" spans="1:4" x14ac:dyDescent="0.25">
      <c r="A1003" t="str">
        <f>IF(D1003=FALSE,C1003,IF(LEN(A1002)=3,A1001,A1002))</f>
        <v>Curacao</v>
      </c>
      <c r="B1003">
        <v>1996</v>
      </c>
      <c r="C1003">
        <v>146306</v>
      </c>
      <c r="D1003" t="b">
        <f>ISNUMBER(C1003)</f>
        <v>1</v>
      </c>
    </row>
    <row r="1004" spans="1:4" x14ac:dyDescent="0.25">
      <c r="A1004" t="str">
        <f>IF(D1004=FALSE,C1004,IF(LEN(A1003)=3,A1002,A1003))</f>
        <v>Curacao</v>
      </c>
      <c r="B1004">
        <v>2000</v>
      </c>
      <c r="C1004">
        <v>133860</v>
      </c>
      <c r="D1004" t="b">
        <f>ISNUMBER(C1004)</f>
        <v>1</v>
      </c>
    </row>
    <row r="1005" spans="1:4" x14ac:dyDescent="0.25">
      <c r="A1005" t="str">
        <f>IF(D1005=FALSE,C1005,IF(LEN(A1004)=3,A1003,A1004))</f>
        <v>Curacao</v>
      </c>
      <c r="B1005">
        <v>2004</v>
      </c>
      <c r="C1005">
        <v>134192</v>
      </c>
      <c r="D1005" t="b">
        <f>ISNUMBER(C1005)</f>
        <v>1</v>
      </c>
    </row>
    <row r="1006" spans="1:4" x14ac:dyDescent="0.25">
      <c r="A1006" t="str">
        <f>IF(D1006=FALSE,C1006,IF(LEN(A1005)=3,A1004,A1005))</f>
        <v>Curacao</v>
      </c>
      <c r="B1006">
        <v>2008</v>
      </c>
      <c r="C1006">
        <v>145880</v>
      </c>
      <c r="D1006" t="b">
        <f>ISNUMBER(C1006)</f>
        <v>1</v>
      </c>
    </row>
    <row r="1007" spans="1:4" x14ac:dyDescent="0.25">
      <c r="A1007" t="str">
        <f>IF(D1007=FALSE,C1007,IF(LEN(A1006)=3,A1005,A1006))</f>
        <v>Curacao</v>
      </c>
      <c r="B1007">
        <v>2012</v>
      </c>
      <c r="C1007">
        <v>152088</v>
      </c>
      <c r="D1007" t="b">
        <f>ISNUMBER(C1007)</f>
        <v>1</v>
      </c>
    </row>
    <row r="1008" spans="1:4" x14ac:dyDescent="0.25">
      <c r="A1008" t="str">
        <f>IF(D1008=FALSE,C1008,IF(LEN(A1007)=3,A1006,A1007))</f>
        <v>Curacao</v>
      </c>
      <c r="B1008">
        <v>2016</v>
      </c>
      <c r="C1008">
        <v>159664</v>
      </c>
      <c r="D1008" t="b">
        <f>ISNUMBER(C1008)</f>
        <v>1</v>
      </c>
    </row>
    <row r="1009" spans="1:4" x14ac:dyDescent="0.25">
      <c r="A1009" t="str">
        <f>IF(D1009=FALSE,C1009,IF(LEN(A1008)=3,A1007,A1008))</f>
        <v>Curacao</v>
      </c>
      <c r="B1009">
        <v>2020</v>
      </c>
      <c r="C1009">
        <v>155014</v>
      </c>
      <c r="D1009" t="b">
        <f>ISNUMBER(C1009)</f>
        <v>1</v>
      </c>
    </row>
    <row r="1010" spans="1:4" hidden="1" x14ac:dyDescent="0.25">
      <c r="A1010" t="str">
        <f>IF(D1010=FALSE,C1010,IF(LEN(A1009)=3,A1008,A1009))</f>
        <v>Cyprus</v>
      </c>
      <c r="B1010" t="s">
        <v>0</v>
      </c>
      <c r="C1010" t="s">
        <v>114</v>
      </c>
      <c r="D1010" t="b">
        <f>ISNUMBER(C1010)</f>
        <v>0</v>
      </c>
    </row>
    <row r="1011" spans="1:4" hidden="1" x14ac:dyDescent="0.25">
      <c r="A1011" t="str">
        <f>IF(D1011=FALSE,C1011,IF(LEN(A1010)=3,A1009,A1010))</f>
        <v>CYP</v>
      </c>
      <c r="B1011" t="s">
        <v>2</v>
      </c>
      <c r="C1011" t="s">
        <v>115</v>
      </c>
      <c r="D1011" t="b">
        <f>ISNUMBER(C1011)</f>
        <v>0</v>
      </c>
    </row>
    <row r="1012" spans="1:4" x14ac:dyDescent="0.25">
      <c r="A1012" t="str">
        <f>IF(D1012=FALSE,C1012,IF(LEN(A1011)=3,A1010,A1011))</f>
        <v>Cyprus</v>
      </c>
      <c r="B1012">
        <v>1960</v>
      </c>
      <c r="C1012">
        <v>572933</v>
      </c>
      <c r="D1012" t="b">
        <f>ISNUMBER(C1012)</f>
        <v>1</v>
      </c>
    </row>
    <row r="1013" spans="1:4" x14ac:dyDescent="0.25">
      <c r="A1013" t="str">
        <f>IF(D1013=FALSE,C1013,IF(LEN(A1012)=3,A1011,A1012))</f>
        <v>Cyprus</v>
      </c>
      <c r="B1013">
        <v>1964</v>
      </c>
      <c r="C1013">
        <v>578628</v>
      </c>
      <c r="D1013" t="b">
        <f>ISNUMBER(C1013)</f>
        <v>1</v>
      </c>
    </row>
    <row r="1014" spans="1:4" x14ac:dyDescent="0.25">
      <c r="A1014" t="str">
        <f>IF(D1014=FALSE,C1014,IF(LEN(A1013)=3,A1012,A1013))</f>
        <v>Cyprus</v>
      </c>
      <c r="B1014">
        <v>1968</v>
      </c>
      <c r="C1014">
        <v>598495</v>
      </c>
      <c r="D1014" t="b">
        <f>ISNUMBER(C1014)</f>
        <v>1</v>
      </c>
    </row>
    <row r="1015" spans="1:4" x14ac:dyDescent="0.25">
      <c r="A1015" t="str">
        <f>IF(D1015=FALSE,C1015,IF(LEN(A1014)=3,A1013,A1014))</f>
        <v>Cyprus</v>
      </c>
      <c r="B1015">
        <v>1972</v>
      </c>
      <c r="C1015">
        <v>628002</v>
      </c>
      <c r="D1015" t="b">
        <f>ISNUMBER(C1015)</f>
        <v>1</v>
      </c>
    </row>
    <row r="1016" spans="1:4" x14ac:dyDescent="0.25">
      <c r="A1016" t="str">
        <f>IF(D1016=FALSE,C1016,IF(LEN(A1015)=3,A1014,A1015))</f>
        <v>Cyprus</v>
      </c>
      <c r="B1016">
        <v>1976</v>
      </c>
      <c r="C1016">
        <v>657524</v>
      </c>
      <c r="D1016" t="b">
        <f>ISNUMBER(C1016)</f>
        <v>1</v>
      </c>
    </row>
    <row r="1017" spans="1:4" x14ac:dyDescent="0.25">
      <c r="A1017" t="str">
        <f>IF(D1017=FALSE,C1017,IF(LEN(A1016)=3,A1015,A1016))</f>
        <v>Cyprus</v>
      </c>
      <c r="B1017">
        <v>1980</v>
      </c>
      <c r="C1017">
        <v>685408</v>
      </c>
      <c r="D1017" t="b">
        <f>ISNUMBER(C1017)</f>
        <v>1</v>
      </c>
    </row>
    <row r="1018" spans="1:4" x14ac:dyDescent="0.25">
      <c r="A1018" t="str">
        <f>IF(D1018=FALSE,C1018,IF(LEN(A1017)=3,A1016,A1017))</f>
        <v>Cyprus</v>
      </c>
      <c r="B1018">
        <v>1984</v>
      </c>
      <c r="C1018">
        <v>697715</v>
      </c>
      <c r="D1018" t="b">
        <f>ISNUMBER(C1018)</f>
        <v>1</v>
      </c>
    </row>
    <row r="1019" spans="1:4" x14ac:dyDescent="0.25">
      <c r="A1019" t="str">
        <f>IF(D1019=FALSE,C1019,IF(LEN(A1018)=3,A1017,A1018))</f>
        <v>Cyprus</v>
      </c>
      <c r="B1019">
        <v>1988</v>
      </c>
      <c r="C1019">
        <v>736476</v>
      </c>
      <c r="D1019" t="b">
        <f>ISNUMBER(C1019)</f>
        <v>1</v>
      </c>
    </row>
    <row r="1020" spans="1:4" x14ac:dyDescent="0.25">
      <c r="A1020" t="str">
        <f>IF(D1020=FALSE,C1020,IF(LEN(A1019)=3,A1018,A1019))</f>
        <v>Cyprus</v>
      </c>
      <c r="B1020">
        <v>1992</v>
      </c>
      <c r="C1020">
        <v>800610</v>
      </c>
      <c r="D1020" t="b">
        <f>ISNUMBER(C1020)</f>
        <v>1</v>
      </c>
    </row>
    <row r="1021" spans="1:4" x14ac:dyDescent="0.25">
      <c r="A1021" t="str">
        <f>IF(D1021=FALSE,C1021,IF(LEN(A1020)=3,A1019,A1020))</f>
        <v>Cyprus</v>
      </c>
      <c r="B1021">
        <v>1996</v>
      </c>
      <c r="C1021">
        <v>873426</v>
      </c>
      <c r="D1021" t="b">
        <f>ISNUMBER(C1021)</f>
        <v>1</v>
      </c>
    </row>
    <row r="1022" spans="1:4" x14ac:dyDescent="0.25">
      <c r="A1022" t="str">
        <f>IF(D1022=FALSE,C1022,IF(LEN(A1021)=3,A1020,A1021))</f>
        <v>Cyprus</v>
      </c>
      <c r="B1022">
        <v>2000</v>
      </c>
      <c r="C1022">
        <v>943288</v>
      </c>
      <c r="D1022" t="b">
        <f>ISNUMBER(C1022)</f>
        <v>1</v>
      </c>
    </row>
    <row r="1023" spans="1:4" x14ac:dyDescent="0.25">
      <c r="A1023" t="str">
        <f>IF(D1023=FALSE,C1023,IF(LEN(A1022)=3,A1021,A1022))</f>
        <v>Cyprus</v>
      </c>
      <c r="B1023">
        <v>2004</v>
      </c>
      <c r="C1023">
        <v>1010410</v>
      </c>
      <c r="D1023" t="b">
        <f>ISNUMBER(C1023)</f>
        <v>1</v>
      </c>
    </row>
    <row r="1024" spans="1:4" x14ac:dyDescent="0.25">
      <c r="A1024" t="str">
        <f>IF(D1024=FALSE,C1024,IF(LEN(A1023)=3,A1022,A1023))</f>
        <v>Cyprus</v>
      </c>
      <c r="B1024">
        <v>2008</v>
      </c>
      <c r="C1024">
        <v>1081568</v>
      </c>
      <c r="D1024" t="b">
        <f>ISNUMBER(C1024)</f>
        <v>1</v>
      </c>
    </row>
    <row r="1025" spans="1:4" x14ac:dyDescent="0.25">
      <c r="A1025" t="str">
        <f>IF(D1025=FALSE,C1025,IF(LEN(A1024)=3,A1023,A1024))</f>
        <v>Cyprus</v>
      </c>
      <c r="B1025">
        <v>2012</v>
      </c>
      <c r="C1025">
        <v>1135046</v>
      </c>
      <c r="D1025" t="b">
        <f>ISNUMBER(C1025)</f>
        <v>1</v>
      </c>
    </row>
    <row r="1026" spans="1:4" x14ac:dyDescent="0.25">
      <c r="A1026" t="str">
        <f>IF(D1026=FALSE,C1026,IF(LEN(A1025)=3,A1024,A1025))</f>
        <v>Cyprus</v>
      </c>
      <c r="B1026">
        <v>2016</v>
      </c>
      <c r="C1026">
        <v>1170189</v>
      </c>
      <c r="D1026" t="b">
        <f>ISNUMBER(C1026)</f>
        <v>1</v>
      </c>
    </row>
    <row r="1027" spans="1:4" x14ac:dyDescent="0.25">
      <c r="A1027" t="str">
        <f>IF(D1027=FALSE,C1027,IF(LEN(A1026)=3,A1025,A1026))</f>
        <v>Cyprus</v>
      </c>
      <c r="B1027">
        <v>2020</v>
      </c>
      <c r="C1027">
        <v>1207361</v>
      </c>
      <c r="D1027" t="b">
        <f>ISNUMBER(C1027)</f>
        <v>1</v>
      </c>
    </row>
    <row r="1028" spans="1:4" hidden="1" x14ac:dyDescent="0.25">
      <c r="A1028" t="str">
        <f>IF(D1028=FALSE,C1028,IF(LEN(A1027)=3,A1026,A1027))</f>
        <v>Czech Republic</v>
      </c>
      <c r="B1028" t="s">
        <v>0</v>
      </c>
      <c r="C1028" t="s">
        <v>116</v>
      </c>
      <c r="D1028" t="b">
        <f>ISNUMBER(C1028)</f>
        <v>0</v>
      </c>
    </row>
    <row r="1029" spans="1:4" hidden="1" x14ac:dyDescent="0.25">
      <c r="A1029" t="str">
        <f>IF(D1029=FALSE,C1029,IF(LEN(A1028)=3,A1027,A1028))</f>
        <v>CZE</v>
      </c>
      <c r="B1029" t="s">
        <v>2</v>
      </c>
      <c r="C1029" t="s">
        <v>117</v>
      </c>
      <c r="D1029" t="b">
        <f>ISNUMBER(C1029)</f>
        <v>0</v>
      </c>
    </row>
    <row r="1030" spans="1:4" x14ac:dyDescent="0.25">
      <c r="A1030" t="str">
        <f>IF(D1030=FALSE,C1030,IF(LEN(A1029)=3,A1028,A1029))</f>
        <v>Czech Republic</v>
      </c>
      <c r="B1030">
        <v>1960</v>
      </c>
      <c r="C1030">
        <v>9602006</v>
      </c>
      <c r="D1030" t="b">
        <f>ISNUMBER(C1030)</f>
        <v>1</v>
      </c>
    </row>
    <row r="1031" spans="1:4" x14ac:dyDescent="0.25">
      <c r="A1031" t="str">
        <f>IF(D1031=FALSE,C1031,IF(LEN(A1030)=3,A1029,A1030))</f>
        <v>Czech Republic</v>
      </c>
      <c r="B1031">
        <v>1964</v>
      </c>
      <c r="C1031">
        <v>9727804</v>
      </c>
      <c r="D1031" t="b">
        <f>ISNUMBER(C1031)</f>
        <v>1</v>
      </c>
    </row>
    <row r="1032" spans="1:4" x14ac:dyDescent="0.25">
      <c r="A1032" t="str">
        <f>IF(D1032=FALSE,C1032,IF(LEN(A1031)=3,A1030,A1031))</f>
        <v>Czech Republic</v>
      </c>
      <c r="B1032">
        <v>1968</v>
      </c>
      <c r="C1032">
        <v>9876346</v>
      </c>
      <c r="D1032" t="b">
        <f>ISNUMBER(C1032)</f>
        <v>1</v>
      </c>
    </row>
    <row r="1033" spans="1:4" x14ac:dyDescent="0.25">
      <c r="A1033" t="str">
        <f>IF(D1033=FALSE,C1033,IF(LEN(A1032)=3,A1031,A1032))</f>
        <v>Czech Republic</v>
      </c>
      <c r="B1033">
        <v>1972</v>
      </c>
      <c r="C1033">
        <v>9867632</v>
      </c>
      <c r="D1033" t="b">
        <f>ISNUMBER(C1033)</f>
        <v>1</v>
      </c>
    </row>
    <row r="1034" spans="1:4" x14ac:dyDescent="0.25">
      <c r="A1034" t="str">
        <f>IF(D1034=FALSE,C1034,IF(LEN(A1033)=3,A1032,A1033))</f>
        <v>Czech Republic</v>
      </c>
      <c r="B1034">
        <v>1976</v>
      </c>
      <c r="C1034">
        <v>10125939</v>
      </c>
      <c r="D1034" t="b">
        <f>ISNUMBER(C1034)</f>
        <v>1</v>
      </c>
    </row>
    <row r="1035" spans="1:4" x14ac:dyDescent="0.25">
      <c r="A1035" t="str">
        <f>IF(D1035=FALSE,C1035,IF(LEN(A1034)=3,A1033,A1034))</f>
        <v>Czech Republic</v>
      </c>
      <c r="B1035">
        <v>1980</v>
      </c>
      <c r="C1035">
        <v>10304193</v>
      </c>
      <c r="D1035" t="b">
        <f>ISNUMBER(C1035)</f>
        <v>1</v>
      </c>
    </row>
    <row r="1036" spans="1:4" x14ac:dyDescent="0.25">
      <c r="A1036" t="str">
        <f>IF(D1036=FALSE,C1036,IF(LEN(A1035)=3,A1034,A1035))</f>
        <v>Czech Republic</v>
      </c>
      <c r="B1036">
        <v>1984</v>
      </c>
      <c r="C1036">
        <v>10330213</v>
      </c>
      <c r="D1036" t="b">
        <f>ISNUMBER(C1036)</f>
        <v>1</v>
      </c>
    </row>
    <row r="1037" spans="1:4" x14ac:dyDescent="0.25">
      <c r="A1037" t="str">
        <f>IF(D1037=FALSE,C1037,IF(LEN(A1036)=3,A1035,A1036))</f>
        <v>Czech Republic</v>
      </c>
      <c r="B1037">
        <v>1988</v>
      </c>
      <c r="C1037">
        <v>10355276</v>
      </c>
      <c r="D1037" t="b">
        <f>ISNUMBER(C1037)</f>
        <v>1</v>
      </c>
    </row>
    <row r="1038" spans="1:4" x14ac:dyDescent="0.25">
      <c r="A1038" t="str">
        <f>IF(D1038=FALSE,C1038,IF(LEN(A1037)=3,A1036,A1037))</f>
        <v>Czech Republic</v>
      </c>
      <c r="B1038">
        <v>1992</v>
      </c>
      <c r="C1038">
        <v>10319123</v>
      </c>
      <c r="D1038" t="b">
        <f>ISNUMBER(C1038)</f>
        <v>1</v>
      </c>
    </row>
    <row r="1039" spans="1:4" x14ac:dyDescent="0.25">
      <c r="A1039" t="str">
        <f>IF(D1039=FALSE,C1039,IF(LEN(A1038)=3,A1037,A1038))</f>
        <v>Czech Republic</v>
      </c>
      <c r="B1039">
        <v>1996</v>
      </c>
      <c r="C1039">
        <v>10315241</v>
      </c>
      <c r="D1039" t="b">
        <f>ISNUMBER(C1039)</f>
        <v>1</v>
      </c>
    </row>
    <row r="1040" spans="1:4" x14ac:dyDescent="0.25">
      <c r="A1040" t="str">
        <f>IF(D1040=FALSE,C1040,IF(LEN(A1039)=3,A1038,A1039))</f>
        <v>Czech Republic</v>
      </c>
      <c r="B1040">
        <v>2000</v>
      </c>
      <c r="C1040">
        <v>10255063</v>
      </c>
      <c r="D1040" t="b">
        <f>ISNUMBER(C1040)</f>
        <v>1</v>
      </c>
    </row>
    <row r="1041" spans="1:4" x14ac:dyDescent="0.25">
      <c r="A1041" t="str">
        <f>IF(D1041=FALSE,C1041,IF(LEN(A1040)=3,A1039,A1040))</f>
        <v>Czech Republic</v>
      </c>
      <c r="B1041">
        <v>2004</v>
      </c>
      <c r="C1041">
        <v>10197101</v>
      </c>
      <c r="D1041" t="b">
        <f>ISNUMBER(C1041)</f>
        <v>1</v>
      </c>
    </row>
    <row r="1042" spans="1:4" x14ac:dyDescent="0.25">
      <c r="A1042" t="str">
        <f>IF(D1042=FALSE,C1042,IF(LEN(A1041)=3,A1040,A1041))</f>
        <v>Czech Republic</v>
      </c>
      <c r="B1042">
        <v>2008</v>
      </c>
      <c r="C1042">
        <v>10384603</v>
      </c>
      <c r="D1042" t="b">
        <f>ISNUMBER(C1042)</f>
        <v>1</v>
      </c>
    </row>
    <row r="1043" spans="1:4" x14ac:dyDescent="0.25">
      <c r="A1043" t="str">
        <f>IF(D1043=FALSE,C1043,IF(LEN(A1042)=3,A1041,A1042))</f>
        <v>Czech Republic</v>
      </c>
      <c r="B1043">
        <v>2012</v>
      </c>
      <c r="C1043">
        <v>10510785</v>
      </c>
      <c r="D1043" t="b">
        <f>ISNUMBER(C1043)</f>
        <v>1</v>
      </c>
    </row>
    <row r="1044" spans="1:4" x14ac:dyDescent="0.25">
      <c r="A1044" t="str">
        <f>IF(D1044=FALSE,C1044,IF(LEN(A1043)=3,A1042,A1043))</f>
        <v>Czech Republic</v>
      </c>
      <c r="B1044">
        <v>2016</v>
      </c>
      <c r="C1044">
        <v>10566332</v>
      </c>
      <c r="D1044" t="b">
        <f>ISNUMBER(C1044)</f>
        <v>1</v>
      </c>
    </row>
    <row r="1045" spans="1:4" x14ac:dyDescent="0.25">
      <c r="A1045" t="str">
        <f>IF(D1045=FALSE,C1045,IF(LEN(A1044)=3,A1043,A1044))</f>
        <v>Czech Republic</v>
      </c>
      <c r="B1045">
        <v>2020</v>
      </c>
      <c r="C1045">
        <v>10698896</v>
      </c>
      <c r="D1045" t="b">
        <f>ISNUMBER(C1045)</f>
        <v>1</v>
      </c>
    </row>
    <row r="1046" spans="1:4" hidden="1" x14ac:dyDescent="0.25">
      <c r="A1046" t="str">
        <f>IF(D1046=FALSE,C1046,IF(LEN(A1045)=3,A1044,A1045))</f>
        <v>Denmark</v>
      </c>
      <c r="B1046" t="s">
        <v>0</v>
      </c>
      <c r="C1046" t="s">
        <v>118</v>
      </c>
      <c r="D1046" t="b">
        <f>ISNUMBER(C1046)</f>
        <v>0</v>
      </c>
    </row>
    <row r="1047" spans="1:4" hidden="1" x14ac:dyDescent="0.25">
      <c r="A1047" t="str">
        <f>IF(D1047=FALSE,C1047,IF(LEN(A1046)=3,A1045,A1046))</f>
        <v>DNK</v>
      </c>
      <c r="B1047" t="s">
        <v>2</v>
      </c>
      <c r="C1047" t="s">
        <v>119</v>
      </c>
      <c r="D1047" t="b">
        <f>ISNUMBER(C1047)</f>
        <v>0</v>
      </c>
    </row>
    <row r="1048" spans="1:4" x14ac:dyDescent="0.25">
      <c r="A1048" t="str">
        <f>IF(D1048=FALSE,C1048,IF(LEN(A1047)=3,A1046,A1047))</f>
        <v>Denmark</v>
      </c>
      <c r="B1048">
        <v>1960</v>
      </c>
      <c r="C1048">
        <v>4579603</v>
      </c>
      <c r="D1048" t="b">
        <f>ISNUMBER(C1048)</f>
        <v>1</v>
      </c>
    </row>
    <row r="1049" spans="1:4" x14ac:dyDescent="0.25">
      <c r="A1049" t="str">
        <f>IF(D1049=FALSE,C1049,IF(LEN(A1048)=3,A1047,A1048))</f>
        <v>Denmark</v>
      </c>
      <c r="B1049">
        <v>1964</v>
      </c>
      <c r="C1049">
        <v>4722072</v>
      </c>
      <c r="D1049" t="b">
        <f>ISNUMBER(C1049)</f>
        <v>1</v>
      </c>
    </row>
    <row r="1050" spans="1:4" x14ac:dyDescent="0.25">
      <c r="A1050" t="str">
        <f>IF(D1050=FALSE,C1050,IF(LEN(A1049)=3,A1048,A1049))</f>
        <v>Denmark</v>
      </c>
      <c r="B1050">
        <v>1968</v>
      </c>
      <c r="C1050">
        <v>4864883</v>
      </c>
      <c r="D1050" t="b">
        <f>ISNUMBER(C1050)</f>
        <v>1</v>
      </c>
    </row>
    <row r="1051" spans="1:4" x14ac:dyDescent="0.25">
      <c r="A1051" t="str">
        <f>IF(D1051=FALSE,C1051,IF(LEN(A1050)=3,A1049,A1050))</f>
        <v>Denmark</v>
      </c>
      <c r="B1051">
        <v>1972</v>
      </c>
      <c r="C1051">
        <v>4991596</v>
      </c>
      <c r="D1051" t="b">
        <f>ISNUMBER(C1051)</f>
        <v>1</v>
      </c>
    </row>
    <row r="1052" spans="1:4" x14ac:dyDescent="0.25">
      <c r="A1052" t="str">
        <f>IF(D1052=FALSE,C1052,IF(LEN(A1051)=3,A1050,A1051))</f>
        <v>Denmark</v>
      </c>
      <c r="B1052">
        <v>1976</v>
      </c>
      <c r="C1052">
        <v>5072596</v>
      </c>
      <c r="D1052" t="b">
        <f>ISNUMBER(C1052)</f>
        <v>1</v>
      </c>
    </row>
    <row r="1053" spans="1:4" x14ac:dyDescent="0.25">
      <c r="A1053" t="str">
        <f>IF(D1053=FALSE,C1053,IF(LEN(A1052)=3,A1051,A1052))</f>
        <v>Denmark</v>
      </c>
      <c r="B1053">
        <v>1980</v>
      </c>
      <c r="C1053">
        <v>5123027</v>
      </c>
      <c r="D1053" t="b">
        <f>ISNUMBER(C1053)</f>
        <v>1</v>
      </c>
    </row>
    <row r="1054" spans="1:4" x14ac:dyDescent="0.25">
      <c r="A1054" t="str">
        <f>IF(D1054=FALSE,C1054,IF(LEN(A1053)=3,A1052,A1053))</f>
        <v>Denmark</v>
      </c>
      <c r="B1054">
        <v>1984</v>
      </c>
      <c r="C1054">
        <v>5111619</v>
      </c>
      <c r="D1054" t="b">
        <f>ISNUMBER(C1054)</f>
        <v>1</v>
      </c>
    </row>
    <row r="1055" spans="1:4" x14ac:dyDescent="0.25">
      <c r="A1055" t="str">
        <f>IF(D1055=FALSE,C1055,IF(LEN(A1054)=3,A1053,A1054))</f>
        <v>Denmark</v>
      </c>
      <c r="B1055">
        <v>1988</v>
      </c>
      <c r="C1055">
        <v>5129516</v>
      </c>
      <c r="D1055" t="b">
        <f>ISNUMBER(C1055)</f>
        <v>1</v>
      </c>
    </row>
    <row r="1056" spans="1:4" x14ac:dyDescent="0.25">
      <c r="A1056" t="str">
        <f>IF(D1056=FALSE,C1056,IF(LEN(A1055)=3,A1054,A1055))</f>
        <v>Denmark</v>
      </c>
      <c r="B1056">
        <v>1992</v>
      </c>
      <c r="C1056">
        <v>5171370</v>
      </c>
      <c r="D1056" t="b">
        <f>ISNUMBER(C1056)</f>
        <v>1</v>
      </c>
    </row>
    <row r="1057" spans="1:4" x14ac:dyDescent="0.25">
      <c r="A1057" t="str">
        <f>IF(D1057=FALSE,C1057,IF(LEN(A1056)=3,A1055,A1056))</f>
        <v>Denmark</v>
      </c>
      <c r="B1057">
        <v>1996</v>
      </c>
      <c r="C1057">
        <v>5263074</v>
      </c>
      <c r="D1057" t="b">
        <f>ISNUMBER(C1057)</f>
        <v>1</v>
      </c>
    </row>
    <row r="1058" spans="1:4" x14ac:dyDescent="0.25">
      <c r="A1058" t="str">
        <f>IF(D1058=FALSE,C1058,IF(LEN(A1057)=3,A1056,A1057))</f>
        <v>Denmark</v>
      </c>
      <c r="B1058">
        <v>2000</v>
      </c>
      <c r="C1058">
        <v>5339616</v>
      </c>
      <c r="D1058" t="b">
        <f>ISNUMBER(C1058)</f>
        <v>1</v>
      </c>
    </row>
    <row r="1059" spans="1:4" x14ac:dyDescent="0.25">
      <c r="A1059" t="str">
        <f>IF(D1059=FALSE,C1059,IF(LEN(A1058)=3,A1057,A1058))</f>
        <v>Denmark</v>
      </c>
      <c r="B1059">
        <v>2004</v>
      </c>
      <c r="C1059">
        <v>5404523</v>
      </c>
      <c r="D1059" t="b">
        <f>ISNUMBER(C1059)</f>
        <v>1</v>
      </c>
    </row>
    <row r="1060" spans="1:4" x14ac:dyDescent="0.25">
      <c r="A1060" t="str">
        <f>IF(D1060=FALSE,C1060,IF(LEN(A1059)=3,A1058,A1059))</f>
        <v>Denmark</v>
      </c>
      <c r="B1060">
        <v>2008</v>
      </c>
      <c r="C1060">
        <v>5493621</v>
      </c>
      <c r="D1060" t="b">
        <f>ISNUMBER(C1060)</f>
        <v>1</v>
      </c>
    </row>
    <row r="1061" spans="1:4" x14ac:dyDescent="0.25">
      <c r="A1061" t="str">
        <f>IF(D1061=FALSE,C1061,IF(LEN(A1060)=3,A1059,A1060))</f>
        <v>Denmark</v>
      </c>
      <c r="B1061">
        <v>2012</v>
      </c>
      <c r="C1061">
        <v>5591572</v>
      </c>
      <c r="D1061" t="b">
        <f>ISNUMBER(C1061)</f>
        <v>1</v>
      </c>
    </row>
    <row r="1062" spans="1:4" x14ac:dyDescent="0.25">
      <c r="A1062" t="str">
        <f>IF(D1062=FALSE,C1062,IF(LEN(A1061)=3,A1060,A1061))</f>
        <v>Denmark</v>
      </c>
      <c r="B1062">
        <v>2016</v>
      </c>
      <c r="C1062">
        <v>5728010</v>
      </c>
      <c r="D1062" t="b">
        <f>ISNUMBER(C1062)</f>
        <v>1</v>
      </c>
    </row>
    <row r="1063" spans="1:4" x14ac:dyDescent="0.25">
      <c r="A1063" t="str">
        <f>IF(D1063=FALSE,C1063,IF(LEN(A1062)=3,A1061,A1062))</f>
        <v>Denmark</v>
      </c>
      <c r="B1063">
        <v>2020</v>
      </c>
      <c r="C1063">
        <v>5831404</v>
      </c>
      <c r="D1063" t="b">
        <f>ISNUMBER(C1063)</f>
        <v>1</v>
      </c>
    </row>
    <row r="1064" spans="1:4" hidden="1" x14ac:dyDescent="0.25">
      <c r="A1064" t="str">
        <f>IF(D1064=FALSE,C1064,IF(LEN(A1063)=3,A1062,A1063))</f>
        <v>Djibouti</v>
      </c>
      <c r="B1064" t="s">
        <v>0</v>
      </c>
      <c r="C1064" t="s">
        <v>120</v>
      </c>
      <c r="D1064" t="b">
        <f>ISNUMBER(C1064)</f>
        <v>0</v>
      </c>
    </row>
    <row r="1065" spans="1:4" hidden="1" x14ac:dyDescent="0.25">
      <c r="A1065" t="str">
        <f>IF(D1065=FALSE,C1065,IF(LEN(A1064)=3,A1063,A1064))</f>
        <v>DJI</v>
      </c>
      <c r="B1065" t="s">
        <v>2</v>
      </c>
      <c r="C1065" t="s">
        <v>121</v>
      </c>
      <c r="D1065" t="b">
        <f>ISNUMBER(C1065)</f>
        <v>0</v>
      </c>
    </row>
    <row r="1066" spans="1:4" x14ac:dyDescent="0.25">
      <c r="A1066" t="str">
        <f>IF(D1066=FALSE,C1066,IF(LEN(A1065)=3,A1064,A1065))</f>
        <v>Djibouti</v>
      </c>
      <c r="B1066">
        <v>1960</v>
      </c>
      <c r="C1066">
        <v>83634</v>
      </c>
      <c r="D1066" t="b">
        <f>ISNUMBER(C1066)</f>
        <v>1</v>
      </c>
    </row>
    <row r="1067" spans="1:4" x14ac:dyDescent="0.25">
      <c r="A1067" t="str">
        <f>IF(D1067=FALSE,C1067,IF(LEN(A1066)=3,A1065,A1066))</f>
        <v>Djibouti</v>
      </c>
      <c r="B1067">
        <v>1964</v>
      </c>
      <c r="C1067">
        <v>107582</v>
      </c>
      <c r="D1067" t="b">
        <f>ISNUMBER(C1067)</f>
        <v>1</v>
      </c>
    </row>
    <row r="1068" spans="1:4" x14ac:dyDescent="0.25">
      <c r="A1068" t="str">
        <f>IF(D1068=FALSE,C1068,IF(LEN(A1067)=3,A1066,A1067))</f>
        <v>Djibouti</v>
      </c>
      <c r="B1068">
        <v>1968</v>
      </c>
      <c r="C1068">
        <v>140462</v>
      </c>
      <c r="D1068" t="b">
        <f>ISNUMBER(C1068)</f>
        <v>1</v>
      </c>
    </row>
    <row r="1069" spans="1:4" x14ac:dyDescent="0.25">
      <c r="A1069" t="str">
        <f>IF(D1069=FALSE,C1069,IF(LEN(A1068)=3,A1067,A1068))</f>
        <v>Djibouti</v>
      </c>
      <c r="B1069">
        <v>1972</v>
      </c>
      <c r="C1069">
        <v>179237</v>
      </c>
      <c r="D1069" t="b">
        <f>ISNUMBER(C1069)</f>
        <v>1</v>
      </c>
    </row>
    <row r="1070" spans="1:4" x14ac:dyDescent="0.25">
      <c r="A1070" t="str">
        <f>IF(D1070=FALSE,C1070,IF(LEN(A1069)=3,A1068,A1069))</f>
        <v>Djibouti</v>
      </c>
      <c r="B1070">
        <v>1976</v>
      </c>
      <c r="C1070">
        <v>248556</v>
      </c>
      <c r="D1070" t="b">
        <f>ISNUMBER(C1070)</f>
        <v>1</v>
      </c>
    </row>
    <row r="1071" spans="1:4" x14ac:dyDescent="0.25">
      <c r="A1071" t="str">
        <f>IF(D1071=FALSE,C1071,IF(LEN(A1070)=3,A1069,A1070))</f>
        <v>Djibouti</v>
      </c>
      <c r="B1071">
        <v>1980</v>
      </c>
      <c r="C1071">
        <v>358960</v>
      </c>
      <c r="D1071" t="b">
        <f>ISNUMBER(C1071)</f>
        <v>1</v>
      </c>
    </row>
    <row r="1072" spans="1:4" x14ac:dyDescent="0.25">
      <c r="A1072" t="str">
        <f>IF(D1072=FALSE,C1072,IF(LEN(A1071)=3,A1070,A1071))</f>
        <v>Djibouti</v>
      </c>
      <c r="B1072">
        <v>1984</v>
      </c>
      <c r="C1072">
        <v>406018</v>
      </c>
      <c r="D1072" t="b">
        <f>ISNUMBER(C1072)</f>
        <v>1</v>
      </c>
    </row>
    <row r="1073" spans="1:4" x14ac:dyDescent="0.25">
      <c r="A1073" t="str">
        <f>IF(D1073=FALSE,C1073,IF(LEN(A1072)=3,A1071,A1072))</f>
        <v>Djibouti</v>
      </c>
      <c r="B1073">
        <v>1988</v>
      </c>
      <c r="C1073">
        <v>528993</v>
      </c>
      <c r="D1073" t="b">
        <f>ISNUMBER(C1073)</f>
        <v>1</v>
      </c>
    </row>
    <row r="1074" spans="1:4" x14ac:dyDescent="0.25">
      <c r="A1074" t="str">
        <f>IF(D1074=FALSE,C1074,IF(LEN(A1073)=3,A1072,A1073))</f>
        <v>Djibouti</v>
      </c>
      <c r="B1074">
        <v>1992</v>
      </c>
      <c r="C1074">
        <v>615050</v>
      </c>
      <c r="D1074" t="b">
        <f>ISNUMBER(C1074)</f>
        <v>1</v>
      </c>
    </row>
    <row r="1075" spans="1:4" x14ac:dyDescent="0.25">
      <c r="A1075" t="str">
        <f>IF(D1075=FALSE,C1075,IF(LEN(A1074)=3,A1073,A1074))</f>
        <v>Djibouti</v>
      </c>
      <c r="B1075">
        <v>1996</v>
      </c>
      <c r="C1075">
        <v>643649</v>
      </c>
      <c r="D1075" t="b">
        <f>ISNUMBER(C1075)</f>
        <v>1</v>
      </c>
    </row>
    <row r="1076" spans="1:4" x14ac:dyDescent="0.25">
      <c r="A1076" t="str">
        <f>IF(D1076=FALSE,C1076,IF(LEN(A1075)=3,A1074,A1075))</f>
        <v>Djibouti</v>
      </c>
      <c r="B1076">
        <v>2000</v>
      </c>
      <c r="C1076">
        <v>717577</v>
      </c>
      <c r="D1076" t="b">
        <f>ISNUMBER(C1076)</f>
        <v>1</v>
      </c>
    </row>
    <row r="1077" spans="1:4" x14ac:dyDescent="0.25">
      <c r="A1077" t="str">
        <f>IF(D1077=FALSE,C1077,IF(LEN(A1076)=3,A1075,A1076))</f>
        <v>Djibouti</v>
      </c>
      <c r="B1077">
        <v>2004</v>
      </c>
      <c r="C1077">
        <v>771599</v>
      </c>
      <c r="D1077" t="b">
        <f>ISNUMBER(C1077)</f>
        <v>1</v>
      </c>
    </row>
    <row r="1078" spans="1:4" x14ac:dyDescent="0.25">
      <c r="A1078" t="str">
        <f>IF(D1078=FALSE,C1078,IF(LEN(A1077)=3,A1076,A1077))</f>
        <v>Djibouti</v>
      </c>
      <c r="B1078">
        <v>2008</v>
      </c>
      <c r="C1078">
        <v>816361</v>
      </c>
      <c r="D1078" t="b">
        <f>ISNUMBER(C1078)</f>
        <v>1</v>
      </c>
    </row>
    <row r="1079" spans="1:4" x14ac:dyDescent="0.25">
      <c r="A1079" t="str">
        <f>IF(D1079=FALSE,C1079,IF(LEN(A1078)=3,A1077,A1078))</f>
        <v>Djibouti</v>
      </c>
      <c r="B1079">
        <v>2012</v>
      </c>
      <c r="C1079">
        <v>868136</v>
      </c>
      <c r="D1079" t="b">
        <f>ISNUMBER(C1079)</f>
        <v>1</v>
      </c>
    </row>
    <row r="1080" spans="1:4" x14ac:dyDescent="0.25">
      <c r="A1080" t="str">
        <f>IF(D1080=FALSE,C1080,IF(LEN(A1079)=3,A1078,A1079))</f>
        <v>Djibouti</v>
      </c>
      <c r="B1080">
        <v>2016</v>
      </c>
      <c r="C1080">
        <v>929117</v>
      </c>
      <c r="D1080" t="b">
        <f>ISNUMBER(C1080)</f>
        <v>1</v>
      </c>
    </row>
    <row r="1081" spans="1:4" x14ac:dyDescent="0.25">
      <c r="A1081" t="str">
        <f>IF(D1081=FALSE,C1081,IF(LEN(A1080)=3,A1079,A1080))</f>
        <v>Djibouti</v>
      </c>
      <c r="B1081">
        <v>2020</v>
      </c>
      <c r="C1081">
        <v>988002</v>
      </c>
      <c r="D1081" t="b">
        <f>ISNUMBER(C1081)</f>
        <v>1</v>
      </c>
    </row>
    <row r="1082" spans="1:4" hidden="1" x14ac:dyDescent="0.25">
      <c r="A1082" t="str">
        <f>IF(D1082=FALSE,C1082,IF(LEN(A1081)=3,A1080,A1081))</f>
        <v>Dominica</v>
      </c>
      <c r="B1082" t="s">
        <v>0</v>
      </c>
      <c r="C1082" t="s">
        <v>122</v>
      </c>
      <c r="D1082" t="b">
        <f>ISNUMBER(C1082)</f>
        <v>0</v>
      </c>
    </row>
    <row r="1083" spans="1:4" hidden="1" x14ac:dyDescent="0.25">
      <c r="A1083" t="str">
        <f>IF(D1083=FALSE,C1083,IF(LEN(A1082)=3,A1081,A1082))</f>
        <v>DMA</v>
      </c>
      <c r="B1083" t="s">
        <v>2</v>
      </c>
      <c r="C1083" t="s">
        <v>123</v>
      </c>
      <c r="D1083" t="b">
        <f>ISNUMBER(C1083)</f>
        <v>0</v>
      </c>
    </row>
    <row r="1084" spans="1:4" x14ac:dyDescent="0.25">
      <c r="A1084" t="str">
        <f>IF(D1084=FALSE,C1084,IF(LEN(A1083)=3,A1082,A1083))</f>
        <v>Dominica</v>
      </c>
      <c r="B1084">
        <v>1960</v>
      </c>
      <c r="C1084">
        <v>60020</v>
      </c>
      <c r="D1084" t="b">
        <f>ISNUMBER(C1084)</f>
        <v>1</v>
      </c>
    </row>
    <row r="1085" spans="1:4" x14ac:dyDescent="0.25">
      <c r="A1085" t="str">
        <f>IF(D1085=FALSE,C1085,IF(LEN(A1084)=3,A1083,A1084))</f>
        <v>Dominica</v>
      </c>
      <c r="B1085">
        <v>1964</v>
      </c>
      <c r="C1085">
        <v>63921</v>
      </c>
      <c r="D1085" t="b">
        <f>ISNUMBER(C1085)</f>
        <v>1</v>
      </c>
    </row>
    <row r="1086" spans="1:4" x14ac:dyDescent="0.25">
      <c r="A1086" t="str">
        <f>IF(D1086=FALSE,C1086,IF(LEN(A1085)=3,A1084,A1085))</f>
        <v>Dominica</v>
      </c>
      <c r="B1086">
        <v>1968</v>
      </c>
      <c r="C1086">
        <v>69034</v>
      </c>
      <c r="D1086" t="b">
        <f>ISNUMBER(C1086)</f>
        <v>1</v>
      </c>
    </row>
    <row r="1087" spans="1:4" x14ac:dyDescent="0.25">
      <c r="A1087" t="str">
        <f>IF(D1087=FALSE,C1087,IF(LEN(A1086)=3,A1085,A1086))</f>
        <v>Dominica</v>
      </c>
      <c r="B1087">
        <v>1972</v>
      </c>
      <c r="C1087">
        <v>71731</v>
      </c>
      <c r="D1087" t="b">
        <f>ISNUMBER(C1087)</f>
        <v>1</v>
      </c>
    </row>
    <row r="1088" spans="1:4" x14ac:dyDescent="0.25">
      <c r="A1088" t="str">
        <f>IF(D1088=FALSE,C1088,IF(LEN(A1087)=3,A1086,A1087))</f>
        <v>Dominica</v>
      </c>
      <c r="B1088">
        <v>1976</v>
      </c>
      <c r="C1088">
        <v>72662</v>
      </c>
      <c r="D1088" t="b">
        <f>ISNUMBER(C1088)</f>
        <v>1</v>
      </c>
    </row>
    <row r="1089" spans="1:4" x14ac:dyDescent="0.25">
      <c r="A1089" t="str">
        <f>IF(D1089=FALSE,C1089,IF(LEN(A1088)=3,A1087,A1088))</f>
        <v>Dominica</v>
      </c>
      <c r="B1089">
        <v>1980</v>
      </c>
      <c r="C1089">
        <v>75318</v>
      </c>
      <c r="D1089" t="b">
        <f>ISNUMBER(C1089)</f>
        <v>1</v>
      </c>
    </row>
    <row r="1090" spans="1:4" x14ac:dyDescent="0.25">
      <c r="A1090" t="str">
        <f>IF(D1090=FALSE,C1090,IF(LEN(A1089)=3,A1088,A1089))</f>
        <v>Dominica</v>
      </c>
      <c r="B1090">
        <v>1984</v>
      </c>
      <c r="C1090">
        <v>73846</v>
      </c>
      <c r="D1090" t="b">
        <f>ISNUMBER(C1090)</f>
        <v>1</v>
      </c>
    </row>
    <row r="1091" spans="1:4" x14ac:dyDescent="0.25">
      <c r="A1091" t="str">
        <f>IF(D1091=FALSE,C1091,IF(LEN(A1090)=3,A1089,A1090))</f>
        <v>Dominica</v>
      </c>
      <c r="B1091">
        <v>1988</v>
      </c>
      <c r="C1091">
        <v>71212</v>
      </c>
      <c r="D1091" t="b">
        <f>ISNUMBER(C1091)</f>
        <v>1</v>
      </c>
    </row>
    <row r="1092" spans="1:4" x14ac:dyDescent="0.25">
      <c r="A1092" t="str">
        <f>IF(D1092=FALSE,C1092,IF(LEN(A1091)=3,A1090,A1091))</f>
        <v>Dominica</v>
      </c>
      <c r="B1092">
        <v>1992</v>
      </c>
      <c r="C1092">
        <v>70546</v>
      </c>
      <c r="D1092" t="b">
        <f>ISNUMBER(C1092)</f>
        <v>1</v>
      </c>
    </row>
    <row r="1093" spans="1:4" x14ac:dyDescent="0.25">
      <c r="A1093" t="str">
        <f>IF(D1093=FALSE,C1093,IF(LEN(A1092)=3,A1091,A1092))</f>
        <v>Dominica</v>
      </c>
      <c r="B1093">
        <v>1996</v>
      </c>
      <c r="C1093">
        <v>70933</v>
      </c>
      <c r="D1093" t="b">
        <f>ISNUMBER(C1093)</f>
        <v>1</v>
      </c>
    </row>
    <row r="1094" spans="1:4" x14ac:dyDescent="0.25">
      <c r="A1094" t="str">
        <f>IF(D1094=FALSE,C1094,IF(LEN(A1093)=3,A1092,A1093))</f>
        <v>Dominica</v>
      </c>
      <c r="B1094">
        <v>2000</v>
      </c>
      <c r="C1094">
        <v>69650</v>
      </c>
      <c r="D1094" t="b">
        <f>ISNUMBER(C1094)</f>
        <v>1</v>
      </c>
    </row>
    <row r="1095" spans="1:4" x14ac:dyDescent="0.25">
      <c r="A1095" t="str">
        <f>IF(D1095=FALSE,C1095,IF(LEN(A1094)=3,A1093,A1094))</f>
        <v>Dominica</v>
      </c>
      <c r="B1095">
        <v>2004</v>
      </c>
      <c r="C1095">
        <v>70387</v>
      </c>
      <c r="D1095" t="b">
        <f>ISNUMBER(C1095)</f>
        <v>1</v>
      </c>
    </row>
    <row r="1096" spans="1:4" x14ac:dyDescent="0.25">
      <c r="A1096" t="str">
        <f>IF(D1096=FALSE,C1096,IF(LEN(A1095)=3,A1094,A1095))</f>
        <v>Dominica</v>
      </c>
      <c r="B1096">
        <v>2008</v>
      </c>
      <c r="C1096">
        <v>70829</v>
      </c>
      <c r="D1096" t="b">
        <f>ISNUMBER(C1096)</f>
        <v>1</v>
      </c>
    </row>
    <row r="1097" spans="1:4" x14ac:dyDescent="0.25">
      <c r="A1097" t="str">
        <f>IF(D1097=FALSE,C1097,IF(LEN(A1096)=3,A1095,A1096))</f>
        <v>Dominica</v>
      </c>
      <c r="B1097">
        <v>2012</v>
      </c>
      <c r="C1097">
        <v>70954</v>
      </c>
      <c r="D1097" t="b">
        <f>ISNUMBER(C1097)</f>
        <v>1</v>
      </c>
    </row>
    <row r="1098" spans="1:4" x14ac:dyDescent="0.25">
      <c r="A1098" t="str">
        <f>IF(D1098=FALSE,C1098,IF(LEN(A1097)=3,A1096,A1097))</f>
        <v>Dominica</v>
      </c>
      <c r="B1098">
        <v>2016</v>
      </c>
      <c r="C1098">
        <v>71307</v>
      </c>
      <c r="D1098" t="b">
        <f>ISNUMBER(C1098)</f>
        <v>1</v>
      </c>
    </row>
    <row r="1099" spans="1:4" x14ac:dyDescent="0.25">
      <c r="A1099" t="str">
        <f>IF(D1099=FALSE,C1099,IF(LEN(A1098)=3,A1097,A1098))</f>
        <v>Dominica</v>
      </c>
      <c r="B1099">
        <v>2020</v>
      </c>
      <c r="C1099">
        <v>71991</v>
      </c>
      <c r="D1099" t="b">
        <f>ISNUMBER(C1099)</f>
        <v>1</v>
      </c>
    </row>
    <row r="1100" spans="1:4" hidden="1" x14ac:dyDescent="0.25">
      <c r="A1100" t="str">
        <f>IF(D1100=FALSE,C1100,IF(LEN(A1099)=3,A1098,A1099))</f>
        <v>Dominican Republic</v>
      </c>
      <c r="B1100" t="s">
        <v>0</v>
      </c>
      <c r="C1100" t="s">
        <v>124</v>
      </c>
      <c r="D1100" t="b">
        <f>ISNUMBER(C1100)</f>
        <v>0</v>
      </c>
    </row>
    <row r="1101" spans="1:4" hidden="1" x14ac:dyDescent="0.25">
      <c r="A1101" t="str">
        <f>IF(D1101=FALSE,C1101,IF(LEN(A1100)=3,A1099,A1100))</f>
        <v>DOM</v>
      </c>
      <c r="B1101" t="s">
        <v>2</v>
      </c>
      <c r="C1101" t="s">
        <v>125</v>
      </c>
      <c r="D1101" t="b">
        <f>ISNUMBER(C1101)</f>
        <v>0</v>
      </c>
    </row>
    <row r="1102" spans="1:4" x14ac:dyDescent="0.25">
      <c r="A1102" t="str">
        <f>IF(D1102=FALSE,C1102,IF(LEN(A1101)=3,A1100,A1101))</f>
        <v>Dominican Republic</v>
      </c>
      <c r="B1102">
        <v>1960</v>
      </c>
      <c r="C1102">
        <v>3294222</v>
      </c>
      <c r="D1102" t="b">
        <f>ISNUMBER(C1102)</f>
        <v>1</v>
      </c>
    </row>
    <row r="1103" spans="1:4" x14ac:dyDescent="0.25">
      <c r="A1103" t="str">
        <f>IF(D1103=FALSE,C1103,IF(LEN(A1102)=3,A1101,A1102))</f>
        <v>Dominican Republic</v>
      </c>
      <c r="B1103">
        <v>1964</v>
      </c>
      <c r="C1103">
        <v>3757123</v>
      </c>
      <c r="D1103" t="b">
        <f>ISNUMBER(C1103)</f>
        <v>1</v>
      </c>
    </row>
    <row r="1104" spans="1:4" x14ac:dyDescent="0.25">
      <c r="A1104" t="str">
        <f>IF(D1104=FALSE,C1104,IF(LEN(A1103)=3,A1102,A1103))</f>
        <v>Dominican Republic</v>
      </c>
      <c r="B1104">
        <v>1968</v>
      </c>
      <c r="C1104">
        <v>4247559</v>
      </c>
      <c r="D1104" t="b">
        <f>ISNUMBER(C1104)</f>
        <v>1</v>
      </c>
    </row>
    <row r="1105" spans="1:4" x14ac:dyDescent="0.25">
      <c r="A1105" t="str">
        <f>IF(D1105=FALSE,C1105,IF(LEN(A1104)=3,A1103,A1104))</f>
        <v>Dominican Republic</v>
      </c>
      <c r="B1105">
        <v>1972</v>
      </c>
      <c r="C1105">
        <v>4755464</v>
      </c>
      <c r="D1105" t="b">
        <f>ISNUMBER(C1105)</f>
        <v>1</v>
      </c>
    </row>
    <row r="1106" spans="1:4" x14ac:dyDescent="0.25">
      <c r="A1106" t="str">
        <f>IF(D1106=FALSE,C1106,IF(LEN(A1105)=3,A1104,A1105))</f>
        <v>Dominican Republic</v>
      </c>
      <c r="B1106">
        <v>1976</v>
      </c>
      <c r="C1106">
        <v>5275767</v>
      </c>
      <c r="D1106" t="b">
        <f>ISNUMBER(C1106)</f>
        <v>1</v>
      </c>
    </row>
    <row r="1107" spans="1:4" x14ac:dyDescent="0.25">
      <c r="A1107" t="str">
        <f>IF(D1107=FALSE,C1107,IF(LEN(A1106)=3,A1105,A1106))</f>
        <v>Dominican Republic</v>
      </c>
      <c r="B1107">
        <v>1980</v>
      </c>
      <c r="C1107">
        <v>5803929</v>
      </c>
      <c r="D1107" t="b">
        <f>ISNUMBER(C1107)</f>
        <v>1</v>
      </c>
    </row>
    <row r="1108" spans="1:4" x14ac:dyDescent="0.25">
      <c r="A1108" t="str">
        <f>IF(D1108=FALSE,C1108,IF(LEN(A1107)=3,A1106,A1107))</f>
        <v>Dominican Republic</v>
      </c>
      <c r="B1108">
        <v>1984</v>
      </c>
      <c r="C1108">
        <v>6331760</v>
      </c>
      <c r="D1108" t="b">
        <f>ISNUMBER(C1108)</f>
        <v>1</v>
      </c>
    </row>
    <row r="1109" spans="1:4" x14ac:dyDescent="0.25">
      <c r="A1109" t="str">
        <f>IF(D1109=FALSE,C1109,IF(LEN(A1108)=3,A1107,A1108))</f>
        <v>Dominican Republic</v>
      </c>
      <c r="B1109">
        <v>1988</v>
      </c>
      <c r="C1109">
        <v>6863438</v>
      </c>
      <c r="D1109" t="b">
        <f>ISNUMBER(C1109)</f>
        <v>1</v>
      </c>
    </row>
    <row r="1110" spans="1:4" x14ac:dyDescent="0.25">
      <c r="A1110" t="str">
        <f>IF(D1110=FALSE,C1110,IF(LEN(A1109)=3,A1108,A1109))</f>
        <v>Dominican Republic</v>
      </c>
      <c r="B1110">
        <v>1992</v>
      </c>
      <c r="C1110">
        <v>7408339</v>
      </c>
      <c r="D1110" t="b">
        <f>ISNUMBER(C1110)</f>
        <v>1</v>
      </c>
    </row>
    <row r="1111" spans="1:4" x14ac:dyDescent="0.25">
      <c r="A1111" t="str">
        <f>IF(D1111=FALSE,C1111,IF(LEN(A1110)=3,A1109,A1110))</f>
        <v>Dominican Republic</v>
      </c>
      <c r="B1111">
        <v>1996</v>
      </c>
      <c r="C1111">
        <v>7952766</v>
      </c>
      <c r="D1111" t="b">
        <f>ISNUMBER(C1111)</f>
        <v>1</v>
      </c>
    </row>
    <row r="1112" spans="1:4" x14ac:dyDescent="0.25">
      <c r="A1112" t="str">
        <f>IF(D1112=FALSE,C1112,IF(LEN(A1111)=3,A1110,A1111))</f>
        <v>Dominican Republic</v>
      </c>
      <c r="B1112">
        <v>2000</v>
      </c>
      <c r="C1112">
        <v>8471317</v>
      </c>
      <c r="D1112" t="b">
        <f>ISNUMBER(C1112)</f>
        <v>1</v>
      </c>
    </row>
    <row r="1113" spans="1:4" x14ac:dyDescent="0.25">
      <c r="A1113" t="str">
        <f>IF(D1113=FALSE,C1113,IF(LEN(A1112)=3,A1111,A1112))</f>
        <v>Dominican Republic</v>
      </c>
      <c r="B1113">
        <v>2004</v>
      </c>
      <c r="C1113">
        <v>8974444</v>
      </c>
      <c r="D1113" t="b">
        <f>ISNUMBER(C1113)</f>
        <v>1</v>
      </c>
    </row>
    <row r="1114" spans="1:4" x14ac:dyDescent="0.25">
      <c r="A1114" t="str">
        <f>IF(D1114=FALSE,C1114,IF(LEN(A1113)=3,A1112,A1113))</f>
        <v>Dominican Republic</v>
      </c>
      <c r="B1114">
        <v>2008</v>
      </c>
      <c r="C1114">
        <v>9458079</v>
      </c>
      <c r="D1114" t="b">
        <f>ISNUMBER(C1114)</f>
        <v>1</v>
      </c>
    </row>
    <row r="1115" spans="1:4" x14ac:dyDescent="0.25">
      <c r="A1115" t="str">
        <f>IF(D1115=FALSE,C1115,IF(LEN(A1114)=3,A1113,A1114))</f>
        <v>Dominican Republic</v>
      </c>
      <c r="B1115">
        <v>2012</v>
      </c>
      <c r="C1115">
        <v>9930916</v>
      </c>
      <c r="D1115" t="b">
        <f>ISNUMBER(C1115)</f>
        <v>1</v>
      </c>
    </row>
    <row r="1116" spans="1:4" x14ac:dyDescent="0.25">
      <c r="A1116" t="str">
        <f>IF(D1116=FALSE,C1116,IF(LEN(A1115)=3,A1114,A1115))</f>
        <v>Dominican Republic</v>
      </c>
      <c r="B1116">
        <v>2016</v>
      </c>
      <c r="C1116">
        <v>10397738</v>
      </c>
      <c r="D1116" t="b">
        <f>ISNUMBER(C1116)</f>
        <v>1</v>
      </c>
    </row>
    <row r="1117" spans="1:4" x14ac:dyDescent="0.25">
      <c r="A1117" t="str">
        <f>IF(D1117=FALSE,C1117,IF(LEN(A1116)=3,A1115,A1116))</f>
        <v>Dominican Republic</v>
      </c>
      <c r="B1117">
        <v>2020</v>
      </c>
      <c r="C1117">
        <v>10847904</v>
      </c>
      <c r="D1117" t="b">
        <f>ISNUMBER(C1117)</f>
        <v>1</v>
      </c>
    </row>
    <row r="1118" spans="1:4" hidden="1" x14ac:dyDescent="0.25">
      <c r="A1118" t="str">
        <f>IF(D1118=FALSE,C1118,IF(LEN(A1117)=3,A1116,A1117))</f>
        <v>Early-demographic dividend</v>
      </c>
      <c r="B1118" t="s">
        <v>0</v>
      </c>
      <c r="C1118" t="s">
        <v>126</v>
      </c>
      <c r="D1118" t="b">
        <f>ISNUMBER(C1118)</f>
        <v>0</v>
      </c>
    </row>
    <row r="1119" spans="1:4" hidden="1" x14ac:dyDescent="0.25">
      <c r="A1119" t="str">
        <f>IF(D1119=FALSE,C1119,IF(LEN(A1118)=3,A1117,A1118))</f>
        <v>EAR</v>
      </c>
      <c r="B1119" t="s">
        <v>2</v>
      </c>
      <c r="C1119" t="s">
        <v>127</v>
      </c>
      <c r="D1119" t="b">
        <f>ISNUMBER(C1119)</f>
        <v>0</v>
      </c>
    </row>
    <row r="1120" spans="1:4" x14ac:dyDescent="0.25">
      <c r="A1120" t="str">
        <f>IF(D1120=FALSE,C1120,IF(LEN(A1119)=3,A1118,A1119))</f>
        <v>Early-demographic dividend</v>
      </c>
      <c r="B1120">
        <v>1960</v>
      </c>
      <c r="C1120">
        <v>980003345</v>
      </c>
      <c r="D1120" t="b">
        <f>ISNUMBER(C1120)</f>
        <v>1</v>
      </c>
    </row>
    <row r="1121" spans="1:4" x14ac:dyDescent="0.25">
      <c r="A1121" t="str">
        <f>IF(D1121=FALSE,C1121,IF(LEN(A1120)=3,A1119,A1120))</f>
        <v>Early-demographic dividend</v>
      </c>
      <c r="B1121">
        <v>1964</v>
      </c>
      <c r="C1121">
        <v>1077531237</v>
      </c>
      <c r="D1121" t="b">
        <f>ISNUMBER(C1121)</f>
        <v>1</v>
      </c>
    </row>
    <row r="1122" spans="1:4" x14ac:dyDescent="0.25">
      <c r="A1122" t="str">
        <f>IF(D1122=FALSE,C1122,IF(LEN(A1121)=3,A1120,A1121))</f>
        <v>Early-demographic dividend</v>
      </c>
      <c r="B1122">
        <v>1968</v>
      </c>
      <c r="C1122">
        <v>1187474694</v>
      </c>
      <c r="D1122" t="b">
        <f>ISNUMBER(C1122)</f>
        <v>1</v>
      </c>
    </row>
    <row r="1123" spans="1:4" x14ac:dyDescent="0.25">
      <c r="A1123" t="str">
        <f>IF(D1123=FALSE,C1123,IF(LEN(A1122)=3,A1121,A1122))</f>
        <v>Early-demographic dividend</v>
      </c>
      <c r="B1123">
        <v>1972</v>
      </c>
      <c r="C1123">
        <v>1309397210</v>
      </c>
      <c r="D1123" t="b">
        <f>ISNUMBER(C1123)</f>
        <v>1</v>
      </c>
    </row>
    <row r="1124" spans="1:4" x14ac:dyDescent="0.25">
      <c r="A1124" t="str">
        <f>IF(D1124=FALSE,C1124,IF(LEN(A1123)=3,A1122,A1123))</f>
        <v>Early-demographic dividend</v>
      </c>
      <c r="B1124">
        <v>1976</v>
      </c>
      <c r="C1124">
        <v>1442862522</v>
      </c>
      <c r="D1124" t="b">
        <f>ISNUMBER(C1124)</f>
        <v>1</v>
      </c>
    </row>
    <row r="1125" spans="1:4" x14ac:dyDescent="0.25">
      <c r="A1125" t="str">
        <f>IF(D1125=FALSE,C1125,IF(LEN(A1124)=3,A1123,A1124))</f>
        <v>Early-demographic dividend</v>
      </c>
      <c r="B1125">
        <v>1980</v>
      </c>
      <c r="C1125">
        <v>1589897378</v>
      </c>
      <c r="D1125" t="b">
        <f>ISNUMBER(C1125)</f>
        <v>1</v>
      </c>
    </row>
    <row r="1126" spans="1:4" x14ac:dyDescent="0.25">
      <c r="A1126" t="str">
        <f>IF(D1126=FALSE,C1126,IF(LEN(A1125)=3,A1124,A1125))</f>
        <v>Early-demographic dividend</v>
      </c>
      <c r="B1126">
        <v>1984</v>
      </c>
      <c r="C1126">
        <v>1758863284</v>
      </c>
      <c r="D1126" t="b">
        <f>ISNUMBER(C1126)</f>
        <v>1</v>
      </c>
    </row>
    <row r="1127" spans="1:4" x14ac:dyDescent="0.25">
      <c r="A1127" t="str">
        <f>IF(D1127=FALSE,C1127,IF(LEN(A1126)=3,A1125,A1126))</f>
        <v>Early-demographic dividend</v>
      </c>
      <c r="B1127">
        <v>1988</v>
      </c>
      <c r="C1127">
        <v>1937278919</v>
      </c>
      <c r="D1127" t="b">
        <f>ISNUMBER(C1127)</f>
        <v>1</v>
      </c>
    </row>
    <row r="1128" spans="1:4" x14ac:dyDescent="0.25">
      <c r="A1128" t="str">
        <f>IF(D1128=FALSE,C1128,IF(LEN(A1127)=3,A1126,A1127))</f>
        <v>Early-demographic dividend</v>
      </c>
      <c r="B1128">
        <v>1992</v>
      </c>
      <c r="C1128">
        <v>2117785781</v>
      </c>
      <c r="D1128" t="b">
        <f>ISNUMBER(C1128)</f>
        <v>1</v>
      </c>
    </row>
    <row r="1129" spans="1:4" x14ac:dyDescent="0.25">
      <c r="A1129" t="str">
        <f>IF(D1129=FALSE,C1129,IF(LEN(A1128)=3,A1127,A1128))</f>
        <v>Early-demographic dividend</v>
      </c>
      <c r="B1129">
        <v>1996</v>
      </c>
      <c r="C1129">
        <v>2294576653</v>
      </c>
      <c r="D1129" t="b">
        <f>ISNUMBER(C1129)</f>
        <v>1</v>
      </c>
    </row>
    <row r="1130" spans="1:4" x14ac:dyDescent="0.25">
      <c r="A1130" t="str">
        <f>IF(D1130=FALSE,C1130,IF(LEN(A1129)=3,A1128,A1129))</f>
        <v>Early-demographic dividend</v>
      </c>
      <c r="B1130">
        <v>2000</v>
      </c>
      <c r="C1130">
        <v>2472852816</v>
      </c>
      <c r="D1130" t="b">
        <f>ISNUMBER(C1130)</f>
        <v>1</v>
      </c>
    </row>
    <row r="1131" spans="1:4" x14ac:dyDescent="0.25">
      <c r="A1131" t="str">
        <f>IF(D1131=FALSE,C1131,IF(LEN(A1130)=3,A1129,A1130))</f>
        <v>Early-demographic dividend</v>
      </c>
      <c r="B1131">
        <v>2004</v>
      </c>
      <c r="C1131">
        <v>2646483605</v>
      </c>
      <c r="D1131" t="b">
        <f>ISNUMBER(C1131)</f>
        <v>1</v>
      </c>
    </row>
    <row r="1132" spans="1:4" x14ac:dyDescent="0.25">
      <c r="A1132" t="str">
        <f>IF(D1132=FALSE,C1132,IF(LEN(A1131)=3,A1130,A1131))</f>
        <v>Early-demographic dividend</v>
      </c>
      <c r="B1132">
        <v>2008</v>
      </c>
      <c r="C1132">
        <v>2820636607</v>
      </c>
      <c r="D1132" t="b">
        <f>ISNUMBER(C1132)</f>
        <v>1</v>
      </c>
    </row>
    <row r="1133" spans="1:4" x14ac:dyDescent="0.25">
      <c r="A1133" t="str">
        <f>IF(D1133=FALSE,C1133,IF(LEN(A1132)=3,A1131,A1132))</f>
        <v>Early-demographic dividend</v>
      </c>
      <c r="B1133">
        <v>2012</v>
      </c>
      <c r="C1133">
        <v>2994346938</v>
      </c>
      <c r="D1133" t="b">
        <f>ISNUMBER(C1133)</f>
        <v>1</v>
      </c>
    </row>
    <row r="1134" spans="1:4" x14ac:dyDescent="0.25">
      <c r="A1134" t="str">
        <f>IF(D1134=FALSE,C1134,IF(LEN(A1133)=3,A1132,A1133))</f>
        <v>Early-demographic dividend</v>
      </c>
      <c r="B1134">
        <v>2016</v>
      </c>
      <c r="C1134">
        <v>3164439749</v>
      </c>
      <c r="D1134" t="b">
        <f>ISNUMBER(C1134)</f>
        <v>1</v>
      </c>
    </row>
    <row r="1135" spans="1:4" x14ac:dyDescent="0.25">
      <c r="A1135" t="str">
        <f>IF(D1135=FALSE,C1135,IF(LEN(A1134)=3,A1133,A1134))</f>
        <v>Early-demographic dividend</v>
      </c>
      <c r="B1135">
        <v>2020</v>
      </c>
      <c r="C1135">
        <v>3332105361</v>
      </c>
      <c r="D1135" t="b">
        <f>ISNUMBER(C1135)</f>
        <v>1</v>
      </c>
    </row>
    <row r="1136" spans="1:4" hidden="1" x14ac:dyDescent="0.25">
      <c r="A1136" t="str">
        <f>IF(D1136=FALSE,C1136,IF(LEN(A1135)=3,A1134,A1135))</f>
        <v>East Asia &amp; Pacific</v>
      </c>
      <c r="B1136" t="s">
        <v>0</v>
      </c>
      <c r="C1136" t="s">
        <v>128</v>
      </c>
      <c r="D1136" t="b">
        <f>ISNUMBER(C1136)</f>
        <v>0</v>
      </c>
    </row>
    <row r="1137" spans="1:4" hidden="1" x14ac:dyDescent="0.25">
      <c r="A1137" t="str">
        <f>IF(D1137=FALSE,C1137,IF(LEN(A1136)=3,A1135,A1136))</f>
        <v>EAS</v>
      </c>
      <c r="B1137" t="s">
        <v>2</v>
      </c>
      <c r="C1137" t="s">
        <v>129</v>
      </c>
      <c r="D1137" t="b">
        <f>ISNUMBER(C1137)</f>
        <v>0</v>
      </c>
    </row>
    <row r="1138" spans="1:4" x14ac:dyDescent="0.25">
      <c r="A1138" t="str">
        <f>IF(D1138=FALSE,C1138,IF(LEN(A1137)=3,A1136,A1137))</f>
        <v>East Asia &amp; Pacific</v>
      </c>
      <c r="B1138">
        <v>1960</v>
      </c>
      <c r="C1138">
        <v>1041673567</v>
      </c>
      <c r="D1138" t="b">
        <f>ISNUMBER(C1138)</f>
        <v>1</v>
      </c>
    </row>
    <row r="1139" spans="1:4" x14ac:dyDescent="0.25">
      <c r="A1139" t="str">
        <f>IF(D1139=FALSE,C1139,IF(LEN(A1138)=3,A1137,A1138))</f>
        <v>East Asia &amp; Pacific</v>
      </c>
      <c r="B1139">
        <v>1964</v>
      </c>
      <c r="C1139">
        <v>1109291332</v>
      </c>
      <c r="D1139" t="b">
        <f>ISNUMBER(C1139)</f>
        <v>1</v>
      </c>
    </row>
    <row r="1140" spans="1:4" x14ac:dyDescent="0.25">
      <c r="A1140" t="str">
        <f>IF(D1140=FALSE,C1140,IF(LEN(A1139)=3,A1138,A1139))</f>
        <v>East Asia &amp; Pacific</v>
      </c>
      <c r="B1140">
        <v>1968</v>
      </c>
      <c r="C1140">
        <v>1224481196</v>
      </c>
      <c r="D1140" t="b">
        <f>ISNUMBER(C1140)</f>
        <v>1</v>
      </c>
    </row>
    <row r="1141" spans="1:4" x14ac:dyDescent="0.25">
      <c r="A1141" t="str">
        <f>IF(D1141=FALSE,C1141,IF(LEN(A1140)=3,A1139,A1140))</f>
        <v>East Asia &amp; Pacific</v>
      </c>
      <c r="B1141">
        <v>1972</v>
      </c>
      <c r="C1141">
        <v>1355934840</v>
      </c>
      <c r="D1141" t="b">
        <f>ISNUMBER(C1141)</f>
        <v>1</v>
      </c>
    </row>
    <row r="1142" spans="1:4" x14ac:dyDescent="0.25">
      <c r="A1142" t="str">
        <f>IF(D1142=FALSE,C1142,IF(LEN(A1141)=3,A1140,A1141))</f>
        <v>East Asia &amp; Pacific</v>
      </c>
      <c r="B1142">
        <v>1976</v>
      </c>
      <c r="C1142">
        <v>1467572978</v>
      </c>
      <c r="D1142" t="b">
        <f>ISNUMBER(C1142)</f>
        <v>1</v>
      </c>
    </row>
    <row r="1143" spans="1:4" x14ac:dyDescent="0.25">
      <c r="A1143" t="str">
        <f>IF(D1143=FALSE,C1143,IF(LEN(A1142)=3,A1141,A1142))</f>
        <v>East Asia &amp; Pacific</v>
      </c>
      <c r="B1143">
        <v>1980</v>
      </c>
      <c r="C1143">
        <v>1559219642</v>
      </c>
      <c r="D1143" t="b">
        <f>ISNUMBER(C1143)</f>
        <v>1</v>
      </c>
    </row>
    <row r="1144" spans="1:4" x14ac:dyDescent="0.25">
      <c r="A1144" t="str">
        <f>IF(D1144=FALSE,C1144,IF(LEN(A1143)=3,A1142,A1143))</f>
        <v>East Asia &amp; Pacific</v>
      </c>
      <c r="B1144">
        <v>1984</v>
      </c>
      <c r="C1144">
        <v>1659196213</v>
      </c>
      <c r="D1144" t="b">
        <f>ISNUMBER(C1144)</f>
        <v>1</v>
      </c>
    </row>
    <row r="1145" spans="1:4" x14ac:dyDescent="0.25">
      <c r="A1145" t="str">
        <f>IF(D1145=FALSE,C1145,IF(LEN(A1144)=3,A1143,A1144))</f>
        <v>East Asia &amp; Pacific</v>
      </c>
      <c r="B1145">
        <v>1988</v>
      </c>
      <c r="C1145">
        <v>1767394678</v>
      </c>
      <c r="D1145" t="b">
        <f>ISNUMBER(C1145)</f>
        <v>1</v>
      </c>
    </row>
    <row r="1146" spans="1:4" x14ac:dyDescent="0.25">
      <c r="A1146" t="str">
        <f>IF(D1146=FALSE,C1146,IF(LEN(A1145)=3,A1144,A1145))</f>
        <v>East Asia &amp; Pacific</v>
      </c>
      <c r="B1146">
        <v>1992</v>
      </c>
      <c r="C1146">
        <v>1872676768</v>
      </c>
      <c r="D1146" t="b">
        <f>ISNUMBER(C1146)</f>
        <v>1</v>
      </c>
    </row>
    <row r="1147" spans="1:4" x14ac:dyDescent="0.25">
      <c r="A1147" t="str">
        <f>IF(D1147=FALSE,C1147,IF(LEN(A1146)=3,A1145,A1146))</f>
        <v>East Asia &amp; Pacific</v>
      </c>
      <c r="B1147">
        <v>1996</v>
      </c>
      <c r="C1147">
        <v>1965146473</v>
      </c>
      <c r="D1147" t="b">
        <f>ISNUMBER(C1147)</f>
        <v>1</v>
      </c>
    </row>
    <row r="1148" spans="1:4" x14ac:dyDescent="0.25">
      <c r="A1148" t="str">
        <f>IF(D1148=FALSE,C1148,IF(LEN(A1147)=3,A1146,A1147))</f>
        <v>East Asia &amp; Pacific</v>
      </c>
      <c r="B1148">
        <v>2000</v>
      </c>
      <c r="C1148">
        <v>2047640091</v>
      </c>
      <c r="D1148" t="b">
        <f>ISNUMBER(C1148)</f>
        <v>1</v>
      </c>
    </row>
    <row r="1149" spans="1:4" x14ac:dyDescent="0.25">
      <c r="A1149" t="str">
        <f>IF(D1149=FALSE,C1149,IF(LEN(A1148)=3,A1147,A1148))</f>
        <v>East Asia &amp; Pacific</v>
      </c>
      <c r="B1149">
        <v>2004</v>
      </c>
      <c r="C1149">
        <v>2115458625</v>
      </c>
      <c r="D1149" t="b">
        <f>ISNUMBER(C1149)</f>
        <v>1</v>
      </c>
    </row>
    <row r="1150" spans="1:4" x14ac:dyDescent="0.25">
      <c r="A1150" t="str">
        <f>IF(D1150=FALSE,C1150,IF(LEN(A1149)=3,A1148,A1149))</f>
        <v>East Asia &amp; Pacific</v>
      </c>
      <c r="B1150">
        <v>2008</v>
      </c>
      <c r="C1150">
        <v>2177119138</v>
      </c>
      <c r="D1150" t="b">
        <f>ISNUMBER(C1150)</f>
        <v>1</v>
      </c>
    </row>
    <row r="1151" spans="1:4" x14ac:dyDescent="0.25">
      <c r="A1151" t="str">
        <f>IF(D1151=FALSE,C1151,IF(LEN(A1150)=3,A1149,A1150))</f>
        <v>East Asia &amp; Pacific</v>
      </c>
      <c r="B1151">
        <v>2012</v>
      </c>
      <c r="C1151">
        <v>2236817711</v>
      </c>
      <c r="D1151" t="b">
        <f>ISNUMBER(C1151)</f>
        <v>1</v>
      </c>
    </row>
    <row r="1152" spans="1:4" x14ac:dyDescent="0.25">
      <c r="A1152" t="str">
        <f>IF(D1152=FALSE,C1152,IF(LEN(A1151)=3,A1150,A1151))</f>
        <v>East Asia &amp; Pacific</v>
      </c>
      <c r="B1152">
        <v>2016</v>
      </c>
      <c r="C1152">
        <v>2298500738</v>
      </c>
      <c r="D1152" t="b">
        <f>ISNUMBER(C1152)</f>
        <v>1</v>
      </c>
    </row>
    <row r="1153" spans="1:4" x14ac:dyDescent="0.25">
      <c r="A1153" t="str">
        <f>IF(D1153=FALSE,C1153,IF(LEN(A1152)=3,A1151,A1152))</f>
        <v>East Asia &amp; Pacific</v>
      </c>
      <c r="B1153">
        <v>2020</v>
      </c>
      <c r="C1153">
        <v>2352037717</v>
      </c>
      <c r="D1153" t="b">
        <f>ISNUMBER(C1153)</f>
        <v>1</v>
      </c>
    </row>
    <row r="1154" spans="1:4" hidden="1" x14ac:dyDescent="0.25">
      <c r="A1154" t="str">
        <f>IF(D1154=FALSE,C1154,IF(LEN(A1153)=3,A1152,A1153))</f>
        <v>East Asia &amp; Pacific (excluding high income)</v>
      </c>
      <c r="B1154" t="s">
        <v>0</v>
      </c>
      <c r="C1154" t="s">
        <v>130</v>
      </c>
      <c r="D1154" t="b">
        <f>ISNUMBER(C1154)</f>
        <v>0</v>
      </c>
    </row>
    <row r="1155" spans="1:4" hidden="1" x14ac:dyDescent="0.25">
      <c r="A1155" t="str">
        <f>IF(D1155=FALSE,C1155,IF(LEN(A1154)=3,A1153,A1154))</f>
        <v>EAP</v>
      </c>
      <c r="B1155" t="s">
        <v>2</v>
      </c>
      <c r="C1155" t="s">
        <v>131</v>
      </c>
      <c r="D1155" t="b">
        <f>ISNUMBER(C1155)</f>
        <v>0</v>
      </c>
    </row>
    <row r="1156" spans="1:4" x14ac:dyDescent="0.25">
      <c r="A1156" t="str">
        <f>IF(D1156=FALSE,C1156,IF(LEN(A1155)=3,A1154,A1155))</f>
        <v>East Asia &amp; Pacific (excluding high income)</v>
      </c>
      <c r="B1156">
        <v>1960</v>
      </c>
      <c r="C1156">
        <v>894875757</v>
      </c>
      <c r="D1156" t="b">
        <f>ISNUMBER(C1156)</f>
        <v>1</v>
      </c>
    </row>
    <row r="1157" spans="1:4" x14ac:dyDescent="0.25">
      <c r="A1157" t="str">
        <f>IF(D1157=FALSE,C1157,IF(LEN(A1156)=3,A1155,A1156))</f>
        <v>East Asia &amp; Pacific (excluding high income)</v>
      </c>
      <c r="B1157">
        <v>1964</v>
      </c>
      <c r="C1157">
        <v>952494226</v>
      </c>
      <c r="D1157" t="b">
        <f>ISNUMBER(C1157)</f>
        <v>1</v>
      </c>
    </row>
    <row r="1158" spans="1:4" x14ac:dyDescent="0.25">
      <c r="A1158" t="str">
        <f>IF(D1158=FALSE,C1158,IF(LEN(A1157)=3,A1156,A1157))</f>
        <v>East Asia &amp; Pacific (excluding high income)</v>
      </c>
      <c r="B1158">
        <v>1968</v>
      </c>
      <c r="C1158">
        <v>1057848841</v>
      </c>
      <c r="D1158" t="b">
        <f>ISNUMBER(C1158)</f>
        <v>1</v>
      </c>
    </row>
    <row r="1159" spans="1:4" x14ac:dyDescent="0.25">
      <c r="A1159" t="str">
        <f>IF(D1159=FALSE,C1159,IF(LEN(A1158)=3,A1157,A1158))</f>
        <v>East Asia &amp; Pacific (excluding high income)</v>
      </c>
      <c r="B1159">
        <v>1972</v>
      </c>
      <c r="C1159">
        <v>1176909425</v>
      </c>
      <c r="D1159" t="b">
        <f>ISNUMBER(C1159)</f>
        <v>1</v>
      </c>
    </row>
    <row r="1160" spans="1:4" x14ac:dyDescent="0.25">
      <c r="A1160" t="str">
        <f>IF(D1160=FALSE,C1160,IF(LEN(A1159)=3,A1158,A1159))</f>
        <v>East Asia &amp; Pacific (excluding high income)</v>
      </c>
      <c r="B1160">
        <v>1976</v>
      </c>
      <c r="C1160">
        <v>1277786882</v>
      </c>
      <c r="D1160" t="b">
        <f>ISNUMBER(C1160)</f>
        <v>1</v>
      </c>
    </row>
    <row r="1161" spans="1:4" x14ac:dyDescent="0.25">
      <c r="A1161" t="str">
        <f>IF(D1161=FALSE,C1161,IF(LEN(A1160)=3,A1159,A1160))</f>
        <v>East Asia &amp; Pacific (excluding high income)</v>
      </c>
      <c r="B1161">
        <v>1980</v>
      </c>
      <c r="C1161">
        <v>1360437112</v>
      </c>
      <c r="D1161" t="b">
        <f>ISNUMBER(C1161)</f>
        <v>1</v>
      </c>
    </row>
    <row r="1162" spans="1:4" x14ac:dyDescent="0.25">
      <c r="A1162" t="str">
        <f>IF(D1162=FALSE,C1162,IF(LEN(A1161)=3,A1160,A1161))</f>
        <v>East Asia &amp; Pacific (excluding high income)</v>
      </c>
      <c r="B1162">
        <v>1984</v>
      </c>
      <c r="C1162">
        <v>1451901724</v>
      </c>
      <c r="D1162" t="b">
        <f>ISNUMBER(C1162)</f>
        <v>1</v>
      </c>
    </row>
    <row r="1163" spans="1:4" x14ac:dyDescent="0.25">
      <c r="A1163" t="str">
        <f>IF(D1163=FALSE,C1163,IF(LEN(A1162)=3,A1161,A1162))</f>
        <v>East Asia &amp; Pacific (excluding high income)</v>
      </c>
      <c r="B1163">
        <v>1988</v>
      </c>
      <c r="C1163">
        <v>1553548236</v>
      </c>
      <c r="D1163" t="b">
        <f>ISNUMBER(C1163)</f>
        <v>1</v>
      </c>
    </row>
    <row r="1164" spans="1:4" x14ac:dyDescent="0.25">
      <c r="A1164" t="str">
        <f>IF(D1164=FALSE,C1164,IF(LEN(A1163)=3,A1162,A1163))</f>
        <v>East Asia &amp; Pacific (excluding high income)</v>
      </c>
      <c r="B1164">
        <v>1992</v>
      </c>
      <c r="C1164">
        <v>1652528279</v>
      </c>
      <c r="D1164" t="b">
        <f>ISNUMBER(C1164)</f>
        <v>1</v>
      </c>
    </row>
    <row r="1165" spans="1:4" x14ac:dyDescent="0.25">
      <c r="A1165" t="str">
        <f>IF(D1165=FALSE,C1165,IF(LEN(A1164)=3,A1163,A1164))</f>
        <v>East Asia &amp; Pacific (excluding high income)</v>
      </c>
      <c r="B1165">
        <v>1996</v>
      </c>
      <c r="C1165">
        <v>1738949771</v>
      </c>
      <c r="D1165" t="b">
        <f>ISNUMBER(C1165)</f>
        <v>1</v>
      </c>
    </row>
    <row r="1166" spans="1:4" x14ac:dyDescent="0.25">
      <c r="A1166" t="str">
        <f>IF(D1166=FALSE,C1166,IF(LEN(A1165)=3,A1164,A1165))</f>
        <v>East Asia &amp; Pacific (excluding high income)</v>
      </c>
      <c r="B1166">
        <v>2000</v>
      </c>
      <c r="C1166">
        <v>1816455800</v>
      </c>
      <c r="D1166" t="b">
        <f>ISNUMBER(C1166)</f>
        <v>1</v>
      </c>
    </row>
    <row r="1167" spans="1:4" x14ac:dyDescent="0.25">
      <c r="A1167" t="str">
        <f>IF(D1167=FALSE,C1167,IF(LEN(A1166)=3,A1165,A1166))</f>
        <v>East Asia &amp; Pacific (excluding high income)</v>
      </c>
      <c r="B1167">
        <v>2004</v>
      </c>
      <c r="C1167">
        <v>1880248912</v>
      </c>
      <c r="D1167" t="b">
        <f>ISNUMBER(C1167)</f>
        <v>1</v>
      </c>
    </row>
    <row r="1168" spans="1:4" x14ac:dyDescent="0.25">
      <c r="A1168" t="str">
        <f>IF(D1168=FALSE,C1168,IF(LEN(A1167)=3,A1166,A1167))</f>
        <v>East Asia &amp; Pacific (excluding high income)</v>
      </c>
      <c r="B1168">
        <v>2008</v>
      </c>
      <c r="C1168">
        <v>1938057262</v>
      </c>
      <c r="D1168" t="b">
        <f>ISNUMBER(C1168)</f>
        <v>1</v>
      </c>
    </row>
    <row r="1169" spans="1:4" x14ac:dyDescent="0.25">
      <c r="A1169" t="str">
        <f>IF(D1169=FALSE,C1169,IF(LEN(A1168)=3,A1167,A1168))</f>
        <v>East Asia &amp; Pacific (excluding high income)</v>
      </c>
      <c r="B1169">
        <v>2012</v>
      </c>
      <c r="C1169">
        <v>1994389913</v>
      </c>
      <c r="D1169" t="b">
        <f>ISNUMBER(C1169)</f>
        <v>1</v>
      </c>
    </row>
    <row r="1170" spans="1:4" x14ac:dyDescent="0.25">
      <c r="A1170" t="str">
        <f>IF(D1170=FALSE,C1170,IF(LEN(A1169)=3,A1168,A1169))</f>
        <v>East Asia &amp; Pacific (excluding high income)</v>
      </c>
      <c r="B1170">
        <v>2016</v>
      </c>
      <c r="C1170">
        <v>2053107304</v>
      </c>
      <c r="D1170" t="b">
        <f>ISNUMBER(C1170)</f>
        <v>1</v>
      </c>
    </row>
    <row r="1171" spans="1:4" x14ac:dyDescent="0.25">
      <c r="A1171" t="str">
        <f>IF(D1171=FALSE,C1171,IF(LEN(A1170)=3,A1169,A1170))</f>
        <v>East Asia &amp; Pacific (excluding high income)</v>
      </c>
      <c r="B1171">
        <v>2020</v>
      </c>
      <c r="C1171">
        <v>2105003391</v>
      </c>
      <c r="D1171" t="b">
        <f>ISNUMBER(C1171)</f>
        <v>1</v>
      </c>
    </row>
    <row r="1172" spans="1:4" hidden="1" x14ac:dyDescent="0.25">
      <c r="A1172" t="str">
        <f>IF(D1172=FALSE,C1172,IF(LEN(A1171)=3,A1170,A1171))</f>
        <v>East Asia &amp; Pacific (IDA &amp; IBRD countries)</v>
      </c>
      <c r="B1172" t="s">
        <v>0</v>
      </c>
      <c r="C1172" t="s">
        <v>132</v>
      </c>
      <c r="D1172" t="b">
        <f>ISNUMBER(C1172)</f>
        <v>0</v>
      </c>
    </row>
    <row r="1173" spans="1:4" hidden="1" x14ac:dyDescent="0.25">
      <c r="A1173" t="str">
        <f>IF(D1173=FALSE,C1173,IF(LEN(A1172)=3,A1171,A1172))</f>
        <v>TEA</v>
      </c>
      <c r="B1173" t="s">
        <v>2</v>
      </c>
      <c r="C1173" t="s">
        <v>133</v>
      </c>
      <c r="D1173" t="b">
        <f>ISNUMBER(C1173)</f>
        <v>0</v>
      </c>
    </row>
    <row r="1174" spans="1:4" x14ac:dyDescent="0.25">
      <c r="A1174" t="str">
        <f>IF(D1174=FALSE,C1174,IF(LEN(A1173)=3,A1172,A1173))</f>
        <v>East Asia &amp; Pacific (IDA &amp; IBRD countries)</v>
      </c>
      <c r="B1174">
        <v>1960</v>
      </c>
      <c r="C1174">
        <v>883445587</v>
      </c>
      <c r="D1174" t="b">
        <f>ISNUMBER(C1174)</f>
        <v>1</v>
      </c>
    </row>
    <row r="1175" spans="1:4" x14ac:dyDescent="0.25">
      <c r="A1175" t="str">
        <f>IF(D1175=FALSE,C1175,IF(LEN(A1174)=3,A1173,A1174))</f>
        <v>East Asia &amp; Pacific (IDA &amp; IBRD countries)</v>
      </c>
      <c r="B1175">
        <v>1964</v>
      </c>
      <c r="C1175">
        <v>940205341</v>
      </c>
      <c r="D1175" t="b">
        <f>ISNUMBER(C1175)</f>
        <v>1</v>
      </c>
    </row>
    <row r="1176" spans="1:4" x14ac:dyDescent="0.25">
      <c r="A1176" t="str">
        <f>IF(D1176=FALSE,C1176,IF(LEN(A1175)=3,A1174,A1175))</f>
        <v>East Asia &amp; Pacific (IDA &amp; IBRD countries)</v>
      </c>
      <c r="B1176">
        <v>1968</v>
      </c>
      <c r="C1176">
        <v>1044230688</v>
      </c>
      <c r="D1176" t="b">
        <f>ISNUMBER(C1176)</f>
        <v>1</v>
      </c>
    </row>
    <row r="1177" spans="1:4" x14ac:dyDescent="0.25">
      <c r="A1177" t="str">
        <f>IF(D1177=FALSE,C1177,IF(LEN(A1176)=3,A1175,A1176))</f>
        <v>East Asia &amp; Pacific (IDA &amp; IBRD countries)</v>
      </c>
      <c r="B1177">
        <v>1972</v>
      </c>
      <c r="C1177">
        <v>1161692236</v>
      </c>
      <c r="D1177" t="b">
        <f>ISNUMBER(C1177)</f>
        <v>1</v>
      </c>
    </row>
    <row r="1178" spans="1:4" x14ac:dyDescent="0.25">
      <c r="A1178" t="str">
        <f>IF(D1178=FALSE,C1178,IF(LEN(A1177)=3,A1176,A1177))</f>
        <v>East Asia &amp; Pacific (IDA &amp; IBRD countries)</v>
      </c>
      <c r="B1178">
        <v>1976</v>
      </c>
      <c r="C1178">
        <v>1261221802</v>
      </c>
      <c r="D1178" t="b">
        <f>ISNUMBER(C1178)</f>
        <v>1</v>
      </c>
    </row>
    <row r="1179" spans="1:4" x14ac:dyDescent="0.25">
      <c r="A1179" t="str">
        <f>IF(D1179=FALSE,C1179,IF(LEN(A1178)=3,A1177,A1178))</f>
        <v>East Asia &amp; Pacific (IDA &amp; IBRD countries)</v>
      </c>
      <c r="B1179">
        <v>1980</v>
      </c>
      <c r="C1179">
        <v>1342952249</v>
      </c>
      <c r="D1179" t="b">
        <f>ISNUMBER(C1179)</f>
        <v>1</v>
      </c>
    </row>
    <row r="1180" spans="1:4" x14ac:dyDescent="0.25">
      <c r="A1180" t="str">
        <f>IF(D1180=FALSE,C1180,IF(LEN(A1179)=3,A1178,A1179))</f>
        <v>East Asia &amp; Pacific (IDA &amp; IBRD countries)</v>
      </c>
      <c r="B1180">
        <v>1984</v>
      </c>
      <c r="C1180">
        <v>1433295157</v>
      </c>
      <c r="D1180" t="b">
        <f>ISNUMBER(C1180)</f>
        <v>1</v>
      </c>
    </row>
    <row r="1181" spans="1:4" x14ac:dyDescent="0.25">
      <c r="A1181" t="str">
        <f>IF(D1181=FALSE,C1181,IF(LEN(A1180)=3,A1179,A1180))</f>
        <v>East Asia &amp; Pacific (IDA &amp; IBRD countries)</v>
      </c>
      <c r="B1181">
        <v>1988</v>
      </c>
      <c r="C1181">
        <v>1533819032</v>
      </c>
      <c r="D1181" t="b">
        <f>ISNUMBER(C1181)</f>
        <v>1</v>
      </c>
    </row>
    <row r="1182" spans="1:4" x14ac:dyDescent="0.25">
      <c r="A1182" t="str">
        <f>IF(D1182=FALSE,C1182,IF(LEN(A1181)=3,A1180,A1181))</f>
        <v>East Asia &amp; Pacific (IDA &amp; IBRD countries)</v>
      </c>
      <c r="B1182">
        <v>1992</v>
      </c>
      <c r="C1182">
        <v>1631566861</v>
      </c>
      <c r="D1182" t="b">
        <f>ISNUMBER(C1182)</f>
        <v>1</v>
      </c>
    </row>
    <row r="1183" spans="1:4" x14ac:dyDescent="0.25">
      <c r="A1183" t="str">
        <f>IF(D1183=FALSE,C1183,IF(LEN(A1182)=3,A1181,A1182))</f>
        <v>East Asia &amp; Pacific (IDA &amp; IBRD countries)</v>
      </c>
      <c r="B1183">
        <v>1996</v>
      </c>
      <c r="C1183">
        <v>1716810410</v>
      </c>
      <c r="D1183" t="b">
        <f>ISNUMBER(C1183)</f>
        <v>1</v>
      </c>
    </row>
    <row r="1184" spans="1:4" x14ac:dyDescent="0.25">
      <c r="A1184" t="str">
        <f>IF(D1184=FALSE,C1184,IF(LEN(A1183)=3,A1182,A1183))</f>
        <v>East Asia &amp; Pacific (IDA &amp; IBRD countries)</v>
      </c>
      <c r="B1184">
        <v>2000</v>
      </c>
      <c r="C1184">
        <v>1793498345</v>
      </c>
      <c r="D1184" t="b">
        <f>ISNUMBER(C1184)</f>
        <v>1</v>
      </c>
    </row>
    <row r="1185" spans="1:4" x14ac:dyDescent="0.25">
      <c r="A1185" t="str">
        <f>IF(D1185=FALSE,C1185,IF(LEN(A1184)=3,A1183,A1184))</f>
        <v>East Asia &amp; Pacific (IDA &amp; IBRD countries)</v>
      </c>
      <c r="B1185">
        <v>2004</v>
      </c>
      <c r="C1185">
        <v>1856486255</v>
      </c>
      <c r="D1185" t="b">
        <f>ISNUMBER(C1185)</f>
        <v>1</v>
      </c>
    </row>
    <row r="1186" spans="1:4" x14ac:dyDescent="0.25">
      <c r="A1186" t="str">
        <f>IF(D1186=FALSE,C1186,IF(LEN(A1185)=3,A1184,A1185))</f>
        <v>East Asia &amp; Pacific (IDA &amp; IBRD countries)</v>
      </c>
      <c r="B1186">
        <v>2008</v>
      </c>
      <c r="C1186">
        <v>1913718217</v>
      </c>
      <c r="D1186" t="b">
        <f>ISNUMBER(C1186)</f>
        <v>1</v>
      </c>
    </row>
    <row r="1187" spans="1:4" x14ac:dyDescent="0.25">
      <c r="A1187" t="str">
        <f>IF(D1187=FALSE,C1187,IF(LEN(A1186)=3,A1185,A1186))</f>
        <v>East Asia &amp; Pacific (IDA &amp; IBRD countries)</v>
      </c>
      <c r="B1187">
        <v>2012</v>
      </c>
      <c r="C1187">
        <v>1969561377</v>
      </c>
      <c r="D1187" t="b">
        <f>ISNUMBER(C1187)</f>
        <v>1</v>
      </c>
    </row>
    <row r="1188" spans="1:4" x14ac:dyDescent="0.25">
      <c r="A1188" t="str">
        <f>IF(D1188=FALSE,C1188,IF(LEN(A1187)=3,A1186,A1187))</f>
        <v>East Asia &amp; Pacific (IDA &amp; IBRD countries)</v>
      </c>
      <c r="B1188">
        <v>2016</v>
      </c>
      <c r="C1188">
        <v>2027772092</v>
      </c>
      <c r="D1188" t="b">
        <f>ISNUMBER(C1188)</f>
        <v>1</v>
      </c>
    </row>
    <row r="1189" spans="1:4" x14ac:dyDescent="0.25">
      <c r="A1189" t="str">
        <f>IF(D1189=FALSE,C1189,IF(LEN(A1188)=3,A1187,A1188))</f>
        <v>East Asia &amp; Pacific (IDA &amp; IBRD countries)</v>
      </c>
      <c r="B1189">
        <v>2020</v>
      </c>
      <c r="C1189">
        <v>2079198305</v>
      </c>
      <c r="D1189" t="b">
        <f>ISNUMBER(C1189)</f>
        <v>1</v>
      </c>
    </row>
    <row r="1190" spans="1:4" hidden="1" x14ac:dyDescent="0.25">
      <c r="A1190" t="str">
        <f>IF(D1190=FALSE,C1190,IF(LEN(A1189)=3,A1188,A1189))</f>
        <v>Ecuador</v>
      </c>
      <c r="B1190" t="s">
        <v>0</v>
      </c>
      <c r="C1190" t="s">
        <v>134</v>
      </c>
      <c r="D1190" t="b">
        <f>ISNUMBER(C1190)</f>
        <v>0</v>
      </c>
    </row>
    <row r="1191" spans="1:4" hidden="1" x14ac:dyDescent="0.25">
      <c r="A1191" t="str">
        <f>IF(D1191=FALSE,C1191,IF(LEN(A1190)=3,A1189,A1190))</f>
        <v>ECU</v>
      </c>
      <c r="B1191" t="s">
        <v>2</v>
      </c>
      <c r="C1191" t="s">
        <v>135</v>
      </c>
      <c r="D1191" t="b">
        <f>ISNUMBER(C1191)</f>
        <v>0</v>
      </c>
    </row>
    <row r="1192" spans="1:4" x14ac:dyDescent="0.25">
      <c r="A1192" t="str">
        <f>IF(D1192=FALSE,C1192,IF(LEN(A1191)=3,A1190,A1191))</f>
        <v>Ecuador</v>
      </c>
      <c r="B1192">
        <v>1960</v>
      </c>
      <c r="C1192">
        <v>4543658</v>
      </c>
      <c r="D1192" t="b">
        <f>ISNUMBER(C1192)</f>
        <v>1</v>
      </c>
    </row>
    <row r="1193" spans="1:4" x14ac:dyDescent="0.25">
      <c r="A1193" t="str">
        <f>IF(D1193=FALSE,C1193,IF(LEN(A1192)=3,A1191,A1192))</f>
        <v>Ecuador</v>
      </c>
      <c r="B1193">
        <v>1964</v>
      </c>
      <c r="C1193">
        <v>5093848</v>
      </c>
      <c r="D1193" t="b">
        <f>ISNUMBER(C1193)</f>
        <v>1</v>
      </c>
    </row>
    <row r="1194" spans="1:4" x14ac:dyDescent="0.25">
      <c r="A1194" t="str">
        <f>IF(D1194=FALSE,C1194,IF(LEN(A1193)=3,A1192,A1193))</f>
        <v>Ecuador</v>
      </c>
      <c r="B1194">
        <v>1968</v>
      </c>
      <c r="C1194">
        <v>5725462</v>
      </c>
      <c r="D1194" t="b">
        <f>ISNUMBER(C1194)</f>
        <v>1</v>
      </c>
    </row>
    <row r="1195" spans="1:4" x14ac:dyDescent="0.25">
      <c r="A1195" t="str">
        <f>IF(D1195=FALSE,C1195,IF(LEN(A1194)=3,A1193,A1194))</f>
        <v>Ecuador</v>
      </c>
      <c r="B1195">
        <v>1972</v>
      </c>
      <c r="C1195">
        <v>6429377</v>
      </c>
      <c r="D1195" t="b">
        <f>ISNUMBER(C1195)</f>
        <v>1</v>
      </c>
    </row>
    <row r="1196" spans="1:4" x14ac:dyDescent="0.25">
      <c r="A1196" t="str">
        <f>IF(D1196=FALSE,C1196,IF(LEN(A1195)=3,A1194,A1195))</f>
        <v>Ecuador</v>
      </c>
      <c r="B1196">
        <v>1976</v>
      </c>
      <c r="C1196">
        <v>7187794</v>
      </c>
      <c r="D1196" t="b">
        <f>ISNUMBER(C1196)</f>
        <v>1</v>
      </c>
    </row>
    <row r="1197" spans="1:4" x14ac:dyDescent="0.25">
      <c r="A1197" t="str">
        <f>IF(D1197=FALSE,C1197,IF(LEN(A1196)=3,A1195,A1196))</f>
        <v>Ecuador</v>
      </c>
      <c r="B1197">
        <v>1980</v>
      </c>
      <c r="C1197">
        <v>7989178</v>
      </c>
      <c r="D1197" t="b">
        <f>ISNUMBER(C1197)</f>
        <v>1</v>
      </c>
    </row>
    <row r="1198" spans="1:4" x14ac:dyDescent="0.25">
      <c r="A1198" t="str">
        <f>IF(D1198=FALSE,C1198,IF(LEN(A1197)=3,A1196,A1197))</f>
        <v>Ecuador</v>
      </c>
      <c r="B1198">
        <v>1984</v>
      </c>
      <c r="C1198">
        <v>8843463</v>
      </c>
      <c r="D1198" t="b">
        <f>ISNUMBER(C1198)</f>
        <v>1</v>
      </c>
    </row>
    <row r="1199" spans="1:4" x14ac:dyDescent="0.25">
      <c r="A1199" t="str">
        <f>IF(D1199=FALSE,C1199,IF(LEN(A1198)=3,A1197,A1198))</f>
        <v>Ecuador</v>
      </c>
      <c r="B1199">
        <v>1988</v>
      </c>
      <c r="C1199">
        <v>9755576</v>
      </c>
      <c r="D1199" t="b">
        <f>ISNUMBER(C1199)</f>
        <v>1</v>
      </c>
    </row>
    <row r="1200" spans="1:4" x14ac:dyDescent="0.25">
      <c r="A1200" t="str">
        <f>IF(D1200=FALSE,C1200,IF(LEN(A1199)=3,A1198,A1199))</f>
        <v>Ecuador</v>
      </c>
      <c r="B1200">
        <v>1992</v>
      </c>
      <c r="C1200">
        <v>10716131</v>
      </c>
      <c r="D1200" t="b">
        <f>ISNUMBER(C1200)</f>
        <v>1</v>
      </c>
    </row>
    <row r="1201" spans="1:4" x14ac:dyDescent="0.25">
      <c r="A1201" t="str">
        <f>IF(D1201=FALSE,C1201,IF(LEN(A1200)=3,A1199,A1200))</f>
        <v>Ecuador</v>
      </c>
      <c r="B1201">
        <v>1996</v>
      </c>
      <c r="C1201">
        <v>11703169</v>
      </c>
      <c r="D1201" t="b">
        <f>ISNUMBER(C1201)</f>
        <v>1</v>
      </c>
    </row>
    <row r="1202" spans="1:4" x14ac:dyDescent="0.25">
      <c r="A1202" t="str">
        <f>IF(D1202=FALSE,C1202,IF(LEN(A1201)=3,A1200,A1201))</f>
        <v>Ecuador</v>
      </c>
      <c r="B1202">
        <v>2000</v>
      </c>
      <c r="C1202">
        <v>12681123</v>
      </c>
      <c r="D1202" t="b">
        <f>ISNUMBER(C1202)</f>
        <v>1</v>
      </c>
    </row>
    <row r="1203" spans="1:4" x14ac:dyDescent="0.25">
      <c r="A1203" t="str">
        <f>IF(D1203=FALSE,C1203,IF(LEN(A1202)=3,A1201,A1202))</f>
        <v>Ecuador</v>
      </c>
      <c r="B1203">
        <v>2004</v>
      </c>
      <c r="C1203">
        <v>13596390</v>
      </c>
      <c r="D1203" t="b">
        <f>ISNUMBER(C1203)</f>
        <v>1</v>
      </c>
    </row>
    <row r="1204" spans="1:4" x14ac:dyDescent="0.25">
      <c r="A1204" t="str">
        <f>IF(D1204=FALSE,C1204,IF(LEN(A1203)=3,A1202,A1203))</f>
        <v>Ecuador</v>
      </c>
      <c r="B1204">
        <v>2008</v>
      </c>
      <c r="C1204">
        <v>14535740</v>
      </c>
      <c r="D1204" t="b">
        <f>ISNUMBER(C1204)</f>
        <v>1</v>
      </c>
    </row>
    <row r="1205" spans="1:4" x14ac:dyDescent="0.25">
      <c r="A1205" t="str">
        <f>IF(D1205=FALSE,C1205,IF(LEN(A1204)=3,A1203,A1204))</f>
        <v>Ecuador</v>
      </c>
      <c r="B1205">
        <v>2012</v>
      </c>
      <c r="C1205">
        <v>15474099</v>
      </c>
      <c r="D1205" t="b">
        <f>ISNUMBER(C1205)</f>
        <v>1</v>
      </c>
    </row>
    <row r="1206" spans="1:4" x14ac:dyDescent="0.25">
      <c r="A1206" t="str">
        <f>IF(D1206=FALSE,C1206,IF(LEN(A1205)=3,A1204,A1205))</f>
        <v>Ecuador</v>
      </c>
      <c r="B1206">
        <v>2016</v>
      </c>
      <c r="C1206">
        <v>16491116</v>
      </c>
      <c r="D1206" t="b">
        <f>ISNUMBER(C1206)</f>
        <v>1</v>
      </c>
    </row>
    <row r="1207" spans="1:4" x14ac:dyDescent="0.25">
      <c r="A1207" t="str">
        <f>IF(D1207=FALSE,C1207,IF(LEN(A1206)=3,A1205,A1206))</f>
        <v>Ecuador</v>
      </c>
      <c r="B1207">
        <v>2020</v>
      </c>
      <c r="C1207">
        <v>17643060</v>
      </c>
      <c r="D1207" t="b">
        <f>ISNUMBER(C1207)</f>
        <v>1</v>
      </c>
    </row>
    <row r="1208" spans="1:4" hidden="1" x14ac:dyDescent="0.25">
      <c r="A1208" t="str">
        <f>IF(D1208=FALSE,C1208,IF(LEN(A1207)=3,A1206,A1207))</f>
        <v>Egypt, Arab Rep.</v>
      </c>
      <c r="B1208" t="s">
        <v>0</v>
      </c>
      <c r="C1208" t="s">
        <v>136</v>
      </c>
      <c r="D1208" t="b">
        <f>ISNUMBER(C1208)</f>
        <v>0</v>
      </c>
    </row>
    <row r="1209" spans="1:4" hidden="1" x14ac:dyDescent="0.25">
      <c r="A1209" t="str">
        <f>IF(D1209=FALSE,C1209,IF(LEN(A1208)=3,A1207,A1208))</f>
        <v>EGY</v>
      </c>
      <c r="B1209" t="s">
        <v>2</v>
      </c>
      <c r="C1209" t="s">
        <v>137</v>
      </c>
      <c r="D1209" t="b">
        <f>ISNUMBER(C1209)</f>
        <v>0</v>
      </c>
    </row>
    <row r="1210" spans="1:4" x14ac:dyDescent="0.25">
      <c r="A1210" t="str">
        <f>IF(D1210=FALSE,C1210,IF(LEN(A1209)=3,A1208,A1209))</f>
        <v>Egypt, Arab Rep.</v>
      </c>
      <c r="B1210">
        <v>1960</v>
      </c>
      <c r="C1210">
        <v>26632891</v>
      </c>
      <c r="D1210" t="b">
        <f>ISNUMBER(C1210)</f>
        <v>1</v>
      </c>
    </row>
    <row r="1211" spans="1:4" x14ac:dyDescent="0.25">
      <c r="A1211" t="str">
        <f>IF(D1211=FALSE,C1211,IF(LEN(A1210)=3,A1209,A1210))</f>
        <v>Egypt, Arab Rep.</v>
      </c>
      <c r="B1211">
        <v>1964</v>
      </c>
      <c r="C1211">
        <v>29644875</v>
      </c>
      <c r="D1211" t="b">
        <f>ISNUMBER(C1211)</f>
        <v>1</v>
      </c>
    </row>
    <row r="1212" spans="1:4" x14ac:dyDescent="0.25">
      <c r="A1212" t="str">
        <f>IF(D1212=FALSE,C1212,IF(LEN(A1211)=3,A1210,A1211))</f>
        <v>Egypt, Arab Rep.</v>
      </c>
      <c r="B1212">
        <v>1968</v>
      </c>
      <c r="C1212">
        <v>32881852</v>
      </c>
      <c r="D1212" t="b">
        <f>ISNUMBER(C1212)</f>
        <v>1</v>
      </c>
    </row>
    <row r="1213" spans="1:4" x14ac:dyDescent="0.25">
      <c r="A1213" t="str">
        <f>IF(D1213=FALSE,C1213,IF(LEN(A1212)=3,A1211,A1212))</f>
        <v>Egypt, Arab Rep.</v>
      </c>
      <c r="B1213">
        <v>1972</v>
      </c>
      <c r="C1213">
        <v>36102670</v>
      </c>
      <c r="D1213" t="b">
        <f>ISNUMBER(C1213)</f>
        <v>1</v>
      </c>
    </row>
    <row r="1214" spans="1:4" x14ac:dyDescent="0.25">
      <c r="A1214" t="str">
        <f>IF(D1214=FALSE,C1214,IF(LEN(A1213)=3,A1212,A1213))</f>
        <v>Egypt, Arab Rep.</v>
      </c>
      <c r="B1214">
        <v>1976</v>
      </c>
      <c r="C1214">
        <v>39422731</v>
      </c>
      <c r="D1214" t="b">
        <f>ISNUMBER(C1214)</f>
        <v>1</v>
      </c>
    </row>
    <row r="1215" spans="1:4" x14ac:dyDescent="0.25">
      <c r="A1215" t="str">
        <f>IF(D1215=FALSE,C1215,IF(LEN(A1214)=3,A1213,A1214))</f>
        <v>Egypt, Arab Rep.</v>
      </c>
      <c r="B1215">
        <v>1980</v>
      </c>
      <c r="C1215">
        <v>43309063</v>
      </c>
      <c r="D1215" t="b">
        <f>ISNUMBER(C1215)</f>
        <v>1</v>
      </c>
    </row>
    <row r="1216" spans="1:4" x14ac:dyDescent="0.25">
      <c r="A1216" t="str">
        <f>IF(D1216=FALSE,C1216,IF(LEN(A1215)=3,A1214,A1215))</f>
        <v>Egypt, Arab Rep.</v>
      </c>
      <c r="B1216">
        <v>1984</v>
      </c>
      <c r="C1216">
        <v>47968643</v>
      </c>
      <c r="D1216" t="b">
        <f>ISNUMBER(C1216)</f>
        <v>1</v>
      </c>
    </row>
    <row r="1217" spans="1:4" x14ac:dyDescent="0.25">
      <c r="A1217" t="str">
        <f>IF(D1217=FALSE,C1217,IF(LEN(A1216)=3,A1215,A1216))</f>
        <v>Egypt, Arab Rep.</v>
      </c>
      <c r="B1217">
        <v>1988</v>
      </c>
      <c r="C1217">
        <v>53399243</v>
      </c>
      <c r="D1217" t="b">
        <f>ISNUMBER(C1217)</f>
        <v>1</v>
      </c>
    </row>
    <row r="1218" spans="1:4" x14ac:dyDescent="0.25">
      <c r="A1218" t="str">
        <f>IF(D1218=FALSE,C1218,IF(LEN(A1217)=3,A1216,A1217))</f>
        <v>Egypt, Arab Rep.</v>
      </c>
      <c r="B1218">
        <v>1992</v>
      </c>
      <c r="C1218">
        <v>58666812</v>
      </c>
      <c r="D1218" t="b">
        <f>ISNUMBER(C1218)</f>
        <v>1</v>
      </c>
    </row>
    <row r="1219" spans="1:4" x14ac:dyDescent="0.25">
      <c r="A1219" t="str">
        <f>IF(D1219=FALSE,C1219,IF(LEN(A1218)=3,A1217,A1218))</f>
        <v>Egypt, Arab Rep.</v>
      </c>
      <c r="B1219">
        <v>1996</v>
      </c>
      <c r="C1219">
        <v>63601632</v>
      </c>
      <c r="D1219" t="b">
        <f>ISNUMBER(C1219)</f>
        <v>1</v>
      </c>
    </row>
    <row r="1220" spans="1:4" x14ac:dyDescent="0.25">
      <c r="A1220" t="str">
        <f>IF(D1220=FALSE,C1220,IF(LEN(A1219)=3,A1218,A1219))</f>
        <v>Egypt, Arab Rep.</v>
      </c>
      <c r="B1220">
        <v>2000</v>
      </c>
      <c r="C1220">
        <v>68831561</v>
      </c>
      <c r="D1220" t="b">
        <f>ISNUMBER(C1220)</f>
        <v>1</v>
      </c>
    </row>
    <row r="1221" spans="1:4" x14ac:dyDescent="0.25">
      <c r="A1221" t="str">
        <f>IF(D1221=FALSE,C1221,IF(LEN(A1220)=3,A1219,A1220))</f>
        <v>Egypt, Arab Rep.</v>
      </c>
      <c r="B1221">
        <v>2004</v>
      </c>
      <c r="C1221">
        <v>74172073</v>
      </c>
      <c r="D1221" t="b">
        <f>ISNUMBER(C1221)</f>
        <v>1</v>
      </c>
    </row>
    <row r="1222" spans="1:4" x14ac:dyDescent="0.25">
      <c r="A1222" t="str">
        <f>IF(D1222=FALSE,C1222,IF(LEN(A1221)=3,A1220,A1221))</f>
        <v>Egypt, Arab Rep.</v>
      </c>
      <c r="B1222">
        <v>2008</v>
      </c>
      <c r="C1222">
        <v>79636081</v>
      </c>
      <c r="D1222" t="b">
        <f>ISNUMBER(C1222)</f>
        <v>1</v>
      </c>
    </row>
    <row r="1223" spans="1:4" x14ac:dyDescent="0.25">
      <c r="A1223" t="str">
        <f>IF(D1223=FALSE,C1223,IF(LEN(A1222)=3,A1221,A1222))</f>
        <v>Egypt, Arab Rep.</v>
      </c>
      <c r="B1223">
        <v>2012</v>
      </c>
      <c r="C1223">
        <v>86422240</v>
      </c>
      <c r="D1223" t="b">
        <f>ISNUMBER(C1223)</f>
        <v>1</v>
      </c>
    </row>
    <row r="1224" spans="1:4" x14ac:dyDescent="0.25">
      <c r="A1224" t="str">
        <f>IF(D1224=FALSE,C1224,IF(LEN(A1223)=3,A1222,A1223))</f>
        <v>Egypt, Arab Rep.</v>
      </c>
      <c r="B1224">
        <v>2016</v>
      </c>
      <c r="C1224">
        <v>94447071</v>
      </c>
      <c r="D1224" t="b">
        <f>ISNUMBER(C1224)</f>
        <v>1</v>
      </c>
    </row>
    <row r="1225" spans="1:4" x14ac:dyDescent="0.25">
      <c r="A1225" t="str">
        <f>IF(D1225=FALSE,C1225,IF(LEN(A1224)=3,A1223,A1224))</f>
        <v>Egypt, Arab Rep.</v>
      </c>
      <c r="B1225">
        <v>2020</v>
      </c>
      <c r="C1225">
        <v>102334403</v>
      </c>
      <c r="D1225" t="b">
        <f>ISNUMBER(C1225)</f>
        <v>1</v>
      </c>
    </row>
    <row r="1226" spans="1:4" hidden="1" x14ac:dyDescent="0.25">
      <c r="A1226" t="str">
        <f>IF(D1226=FALSE,C1226,IF(LEN(A1225)=3,A1224,A1225))</f>
        <v>El Salvador</v>
      </c>
      <c r="B1226" t="s">
        <v>0</v>
      </c>
      <c r="C1226" t="s">
        <v>138</v>
      </c>
      <c r="D1226" t="b">
        <f>ISNUMBER(C1226)</f>
        <v>0</v>
      </c>
    </row>
    <row r="1227" spans="1:4" hidden="1" x14ac:dyDescent="0.25">
      <c r="A1227" t="str">
        <f>IF(D1227=FALSE,C1227,IF(LEN(A1226)=3,A1225,A1226))</f>
        <v>SLV</v>
      </c>
      <c r="B1227" t="s">
        <v>2</v>
      </c>
      <c r="C1227" t="s">
        <v>139</v>
      </c>
      <c r="D1227" t="b">
        <f>ISNUMBER(C1227)</f>
        <v>0</v>
      </c>
    </row>
    <row r="1228" spans="1:4" x14ac:dyDescent="0.25">
      <c r="A1228" t="str">
        <f>IF(D1228=FALSE,C1228,IF(LEN(A1227)=3,A1226,A1227))</f>
        <v>El Salvador</v>
      </c>
      <c r="B1228">
        <v>1960</v>
      </c>
      <c r="C1228">
        <v>2766319</v>
      </c>
      <c r="D1228" t="b">
        <f>ISNUMBER(C1228)</f>
        <v>1</v>
      </c>
    </row>
    <row r="1229" spans="1:4" x14ac:dyDescent="0.25">
      <c r="A1229" t="str">
        <f>IF(D1229=FALSE,C1229,IF(LEN(A1228)=3,A1227,A1228))</f>
        <v>El Salvador</v>
      </c>
      <c r="B1229">
        <v>1964</v>
      </c>
      <c r="C1229">
        <v>3109571</v>
      </c>
      <c r="D1229" t="b">
        <f>ISNUMBER(C1229)</f>
        <v>1</v>
      </c>
    </row>
    <row r="1230" spans="1:4" x14ac:dyDescent="0.25">
      <c r="A1230" t="str">
        <f>IF(D1230=FALSE,C1230,IF(LEN(A1229)=3,A1228,A1229))</f>
        <v>El Salvador</v>
      </c>
      <c r="B1230">
        <v>1968</v>
      </c>
      <c r="C1230">
        <v>3481624</v>
      </c>
      <c r="D1230" t="b">
        <f>ISNUMBER(C1230)</f>
        <v>1</v>
      </c>
    </row>
    <row r="1231" spans="1:4" x14ac:dyDescent="0.25">
      <c r="A1231" t="str">
        <f>IF(D1231=FALSE,C1231,IF(LEN(A1230)=3,A1229,A1230))</f>
        <v>El Salvador</v>
      </c>
      <c r="B1231">
        <v>1972</v>
      </c>
      <c r="C1231">
        <v>3867310</v>
      </c>
      <c r="D1231" t="b">
        <f>ISNUMBER(C1231)</f>
        <v>1</v>
      </c>
    </row>
    <row r="1232" spans="1:4" x14ac:dyDescent="0.25">
      <c r="A1232" t="str">
        <f>IF(D1232=FALSE,C1232,IF(LEN(A1231)=3,A1230,A1231))</f>
        <v>El Salvador</v>
      </c>
      <c r="B1232">
        <v>1976</v>
      </c>
      <c r="C1232">
        <v>4247508</v>
      </c>
      <c r="D1232" t="b">
        <f>ISNUMBER(C1232)</f>
        <v>1</v>
      </c>
    </row>
    <row r="1233" spans="1:4" x14ac:dyDescent="0.25">
      <c r="A1233" t="str">
        <f>IF(D1233=FALSE,C1233,IF(LEN(A1232)=3,A1231,A1232))</f>
        <v>El Salvador</v>
      </c>
      <c r="B1233">
        <v>1980</v>
      </c>
      <c r="C1233">
        <v>4591135</v>
      </c>
      <c r="D1233" t="b">
        <f>ISNUMBER(C1233)</f>
        <v>1</v>
      </c>
    </row>
    <row r="1234" spans="1:4" x14ac:dyDescent="0.25">
      <c r="A1234" t="str">
        <f>IF(D1234=FALSE,C1234,IF(LEN(A1233)=3,A1232,A1233))</f>
        <v>El Salvador</v>
      </c>
      <c r="B1234">
        <v>1984</v>
      </c>
      <c r="C1234">
        <v>4871041</v>
      </c>
      <c r="D1234" t="b">
        <f>ISNUMBER(C1234)</f>
        <v>1</v>
      </c>
    </row>
    <row r="1235" spans="1:4" x14ac:dyDescent="0.25">
      <c r="A1235" t="str">
        <f>IF(D1235=FALSE,C1235,IF(LEN(A1234)=3,A1233,A1234))</f>
        <v>El Salvador</v>
      </c>
      <c r="B1235">
        <v>1988</v>
      </c>
      <c r="C1235">
        <v>5133273</v>
      </c>
      <c r="D1235" t="b">
        <f>ISNUMBER(C1235)</f>
        <v>1</v>
      </c>
    </row>
    <row r="1236" spans="1:4" x14ac:dyDescent="0.25">
      <c r="A1236" t="str">
        <f>IF(D1236=FALSE,C1236,IF(LEN(A1235)=3,A1234,A1235))</f>
        <v>El Salvador</v>
      </c>
      <c r="B1236">
        <v>1992</v>
      </c>
      <c r="C1236">
        <v>5416327</v>
      </c>
      <c r="D1236" t="b">
        <f>ISNUMBER(C1236)</f>
        <v>1</v>
      </c>
    </row>
    <row r="1237" spans="1:4" x14ac:dyDescent="0.25">
      <c r="A1237" t="str">
        <f>IF(D1237=FALSE,C1237,IF(LEN(A1236)=3,A1235,A1236))</f>
        <v>El Salvador</v>
      </c>
      <c r="B1237">
        <v>1996</v>
      </c>
      <c r="C1237">
        <v>5689943</v>
      </c>
      <c r="D1237" t="b">
        <f>ISNUMBER(C1237)</f>
        <v>1</v>
      </c>
    </row>
    <row r="1238" spans="1:4" x14ac:dyDescent="0.25">
      <c r="A1238" t="str">
        <f>IF(D1238=FALSE,C1238,IF(LEN(A1237)=3,A1236,A1237))</f>
        <v>El Salvador</v>
      </c>
      <c r="B1238">
        <v>2000</v>
      </c>
      <c r="C1238">
        <v>5887930</v>
      </c>
      <c r="D1238" t="b">
        <f>ISNUMBER(C1238)</f>
        <v>1</v>
      </c>
    </row>
    <row r="1239" spans="1:4" x14ac:dyDescent="0.25">
      <c r="A1239" t="str">
        <f>IF(D1239=FALSE,C1239,IF(LEN(A1238)=3,A1237,A1238))</f>
        <v>El Salvador</v>
      </c>
      <c r="B1239">
        <v>2004</v>
      </c>
      <c r="C1239">
        <v>6023801</v>
      </c>
      <c r="D1239" t="b">
        <f>ISNUMBER(C1239)</f>
        <v>1</v>
      </c>
    </row>
    <row r="1240" spans="1:4" x14ac:dyDescent="0.25">
      <c r="A1240" t="str">
        <f>IF(D1240=FALSE,C1240,IF(LEN(A1239)=3,A1238,A1239))</f>
        <v>El Salvador</v>
      </c>
      <c r="B1240">
        <v>2008</v>
      </c>
      <c r="C1240">
        <v>6131767</v>
      </c>
      <c r="D1240" t="b">
        <f>ISNUMBER(C1240)</f>
        <v>1</v>
      </c>
    </row>
    <row r="1241" spans="1:4" x14ac:dyDescent="0.25">
      <c r="A1241" t="str">
        <f>IF(D1241=FALSE,C1241,IF(LEN(A1240)=3,A1239,A1240))</f>
        <v>El Salvador</v>
      </c>
      <c r="B1241">
        <v>2012</v>
      </c>
      <c r="C1241">
        <v>6237922</v>
      </c>
      <c r="D1241" t="b">
        <f>ISNUMBER(C1241)</f>
        <v>1</v>
      </c>
    </row>
    <row r="1242" spans="1:4" x14ac:dyDescent="0.25">
      <c r="A1242" t="str">
        <f>IF(D1242=FALSE,C1242,IF(LEN(A1241)=3,A1240,A1241))</f>
        <v>El Salvador</v>
      </c>
      <c r="B1242">
        <v>2016</v>
      </c>
      <c r="C1242">
        <v>6356137</v>
      </c>
      <c r="D1242" t="b">
        <f>ISNUMBER(C1242)</f>
        <v>1</v>
      </c>
    </row>
    <row r="1243" spans="1:4" x14ac:dyDescent="0.25">
      <c r="A1243" t="str">
        <f>IF(D1243=FALSE,C1243,IF(LEN(A1242)=3,A1241,A1242))</f>
        <v>El Salvador</v>
      </c>
      <c r="B1243">
        <v>2020</v>
      </c>
      <c r="C1243">
        <v>6486201</v>
      </c>
      <c r="D1243" t="b">
        <f>ISNUMBER(C1243)</f>
        <v>1</v>
      </c>
    </row>
    <row r="1244" spans="1:4" hidden="1" x14ac:dyDescent="0.25">
      <c r="A1244" t="str">
        <f>IF(D1244=FALSE,C1244,IF(LEN(A1243)=3,A1242,A1243))</f>
        <v>Equatorial Guinea</v>
      </c>
      <c r="B1244" t="s">
        <v>0</v>
      </c>
      <c r="C1244" t="s">
        <v>140</v>
      </c>
      <c r="D1244" t="b">
        <f>ISNUMBER(C1244)</f>
        <v>0</v>
      </c>
    </row>
    <row r="1245" spans="1:4" hidden="1" x14ac:dyDescent="0.25">
      <c r="A1245" t="str">
        <f>IF(D1245=FALSE,C1245,IF(LEN(A1244)=3,A1243,A1244))</f>
        <v>GNQ</v>
      </c>
      <c r="B1245" t="s">
        <v>2</v>
      </c>
      <c r="C1245" t="s">
        <v>141</v>
      </c>
      <c r="D1245" t="b">
        <f>ISNUMBER(C1245)</f>
        <v>0</v>
      </c>
    </row>
    <row r="1246" spans="1:4" x14ac:dyDescent="0.25">
      <c r="A1246" t="str">
        <f>IF(D1246=FALSE,C1246,IF(LEN(A1245)=3,A1244,A1245))</f>
        <v>Equatorial Guinea</v>
      </c>
      <c r="B1246">
        <v>1960</v>
      </c>
      <c r="C1246">
        <v>255338</v>
      </c>
      <c r="D1246" t="b">
        <f>ISNUMBER(C1246)</f>
        <v>1</v>
      </c>
    </row>
    <row r="1247" spans="1:4" x14ac:dyDescent="0.25">
      <c r="A1247" t="str">
        <f>IF(D1247=FALSE,C1247,IF(LEN(A1246)=3,A1245,A1246))</f>
        <v>Equatorial Guinea</v>
      </c>
      <c r="B1247">
        <v>1964</v>
      </c>
      <c r="C1247">
        <v>270616</v>
      </c>
      <c r="D1247" t="b">
        <f>ISNUMBER(C1247)</f>
        <v>1</v>
      </c>
    </row>
    <row r="1248" spans="1:4" x14ac:dyDescent="0.25">
      <c r="A1248" t="str">
        <f>IF(D1248=FALSE,C1248,IF(LEN(A1247)=3,A1246,A1247))</f>
        <v>Equatorial Guinea</v>
      </c>
      <c r="B1248">
        <v>1968</v>
      </c>
      <c r="C1248">
        <v>299416</v>
      </c>
      <c r="D1248" t="b">
        <f>ISNUMBER(C1248)</f>
        <v>1</v>
      </c>
    </row>
    <row r="1249" spans="1:4" x14ac:dyDescent="0.25">
      <c r="A1249" t="str">
        <f>IF(D1249=FALSE,C1249,IF(LEN(A1248)=3,A1247,A1248))</f>
        <v>Equatorial Guinea</v>
      </c>
      <c r="B1249">
        <v>1972</v>
      </c>
      <c r="C1249">
        <v>289508</v>
      </c>
      <c r="D1249" t="b">
        <f>ISNUMBER(C1249)</f>
        <v>1</v>
      </c>
    </row>
    <row r="1250" spans="1:4" x14ac:dyDescent="0.25">
      <c r="A1250" t="str">
        <f>IF(D1250=FALSE,C1250,IF(LEN(A1249)=3,A1248,A1249))</f>
        <v>Equatorial Guinea</v>
      </c>
      <c r="B1250">
        <v>1976</v>
      </c>
      <c r="C1250">
        <v>247969</v>
      </c>
      <c r="D1250" t="b">
        <f>ISNUMBER(C1250)</f>
        <v>1</v>
      </c>
    </row>
    <row r="1251" spans="1:4" x14ac:dyDescent="0.25">
      <c r="A1251" t="str">
        <f>IF(D1251=FALSE,C1251,IF(LEN(A1250)=3,A1249,A1250))</f>
        <v>Equatorial Guinea</v>
      </c>
      <c r="B1251">
        <v>1980</v>
      </c>
      <c r="C1251">
        <v>249931</v>
      </c>
      <c r="D1251" t="b">
        <f>ISNUMBER(C1251)</f>
        <v>1</v>
      </c>
    </row>
    <row r="1252" spans="1:4" x14ac:dyDescent="0.25">
      <c r="A1252" t="str">
        <f>IF(D1252=FALSE,C1252,IF(LEN(A1251)=3,A1250,A1251))</f>
        <v>Equatorial Guinea</v>
      </c>
      <c r="B1252">
        <v>1984</v>
      </c>
      <c r="C1252">
        <v>331554</v>
      </c>
      <c r="D1252" t="b">
        <f>ISNUMBER(C1252)</f>
        <v>1</v>
      </c>
    </row>
    <row r="1253" spans="1:4" x14ac:dyDescent="0.25">
      <c r="A1253" t="str">
        <f>IF(D1253=FALSE,C1253,IF(LEN(A1252)=3,A1251,A1252))</f>
        <v>Equatorial Guinea</v>
      </c>
      <c r="B1253">
        <v>1988</v>
      </c>
      <c r="C1253">
        <v>394973</v>
      </c>
      <c r="D1253" t="b">
        <f>ISNUMBER(C1253)</f>
        <v>1</v>
      </c>
    </row>
    <row r="1254" spans="1:4" x14ac:dyDescent="0.25">
      <c r="A1254" t="str">
        <f>IF(D1254=FALSE,C1254,IF(LEN(A1253)=3,A1252,A1253))</f>
        <v>Equatorial Guinea</v>
      </c>
      <c r="B1254">
        <v>1992</v>
      </c>
      <c r="C1254">
        <v>447269</v>
      </c>
      <c r="D1254" t="b">
        <f>ISNUMBER(C1254)</f>
        <v>1</v>
      </c>
    </row>
    <row r="1255" spans="1:4" x14ac:dyDescent="0.25">
      <c r="A1255" t="str">
        <f>IF(D1255=FALSE,C1255,IF(LEN(A1254)=3,A1253,A1254))</f>
        <v>Equatorial Guinea</v>
      </c>
      <c r="B1255">
        <v>1996</v>
      </c>
      <c r="C1255">
        <v>515844</v>
      </c>
      <c r="D1255" t="b">
        <f>ISNUMBER(C1255)</f>
        <v>1</v>
      </c>
    </row>
    <row r="1256" spans="1:4" x14ac:dyDescent="0.25">
      <c r="A1256" t="str">
        <f>IF(D1256=FALSE,C1256,IF(LEN(A1255)=3,A1254,A1255))</f>
        <v>Equatorial Guinea</v>
      </c>
      <c r="B1256">
        <v>2000</v>
      </c>
      <c r="C1256">
        <v>606180</v>
      </c>
      <c r="D1256" t="b">
        <f>ISNUMBER(C1256)</f>
        <v>1</v>
      </c>
    </row>
    <row r="1257" spans="1:4" x14ac:dyDescent="0.25">
      <c r="A1257" t="str">
        <f>IF(D1257=FALSE,C1257,IF(LEN(A1256)=3,A1255,A1256))</f>
        <v>Equatorial Guinea</v>
      </c>
      <c r="B1257">
        <v>2004</v>
      </c>
      <c r="C1257">
        <v>716949</v>
      </c>
      <c r="D1257" t="b">
        <f>ISNUMBER(C1257)</f>
        <v>1</v>
      </c>
    </row>
    <row r="1258" spans="1:4" x14ac:dyDescent="0.25">
      <c r="A1258" t="str">
        <f>IF(D1258=FALSE,C1258,IF(LEN(A1257)=3,A1256,A1257))</f>
        <v>Equatorial Guinea</v>
      </c>
      <c r="B1258">
        <v>2008</v>
      </c>
      <c r="C1258">
        <v>860839</v>
      </c>
      <c r="D1258" t="b">
        <f>ISNUMBER(C1258)</f>
        <v>1</v>
      </c>
    </row>
    <row r="1259" spans="1:4" x14ac:dyDescent="0.25">
      <c r="A1259" t="str">
        <f>IF(D1259=FALSE,C1259,IF(LEN(A1258)=3,A1257,A1258))</f>
        <v>Equatorial Guinea</v>
      </c>
      <c r="B1259">
        <v>2012</v>
      </c>
      <c r="C1259">
        <v>1031191</v>
      </c>
      <c r="D1259" t="b">
        <f>ISNUMBER(C1259)</f>
        <v>1</v>
      </c>
    </row>
    <row r="1260" spans="1:4" x14ac:dyDescent="0.25">
      <c r="A1260" t="str">
        <f>IF(D1260=FALSE,C1260,IF(LEN(A1259)=3,A1258,A1259))</f>
        <v>Equatorial Guinea</v>
      </c>
      <c r="B1260">
        <v>2016</v>
      </c>
      <c r="C1260">
        <v>1215181</v>
      </c>
      <c r="D1260" t="b">
        <f>ISNUMBER(C1260)</f>
        <v>1</v>
      </c>
    </row>
    <row r="1261" spans="1:4" x14ac:dyDescent="0.25">
      <c r="A1261" t="str">
        <f>IF(D1261=FALSE,C1261,IF(LEN(A1260)=3,A1259,A1260))</f>
        <v>Equatorial Guinea</v>
      </c>
      <c r="B1261">
        <v>2020</v>
      </c>
      <c r="C1261">
        <v>1402985</v>
      </c>
      <c r="D1261" t="b">
        <f>ISNUMBER(C1261)</f>
        <v>1</v>
      </c>
    </row>
    <row r="1262" spans="1:4" hidden="1" x14ac:dyDescent="0.25">
      <c r="A1262" t="str">
        <f>IF(D1262=FALSE,C1262,IF(LEN(A1261)=3,A1260,A1261))</f>
        <v>Eritrea</v>
      </c>
      <c r="B1262" t="s">
        <v>0</v>
      </c>
      <c r="C1262" t="s">
        <v>142</v>
      </c>
      <c r="D1262" t="b">
        <f>ISNUMBER(C1262)</f>
        <v>0</v>
      </c>
    </row>
    <row r="1263" spans="1:4" hidden="1" x14ac:dyDescent="0.25">
      <c r="A1263" t="str">
        <f>IF(D1263=FALSE,C1263,IF(LEN(A1262)=3,A1261,A1262))</f>
        <v>ERI</v>
      </c>
      <c r="B1263" t="s">
        <v>2</v>
      </c>
      <c r="C1263" t="s">
        <v>143</v>
      </c>
      <c r="D1263" t="b">
        <f>ISNUMBER(C1263)</f>
        <v>0</v>
      </c>
    </row>
    <row r="1264" spans="1:4" x14ac:dyDescent="0.25">
      <c r="A1264" t="str">
        <f>IF(D1264=FALSE,C1264,IF(LEN(A1263)=3,A1262,A1263))</f>
        <v>Eritrea</v>
      </c>
      <c r="B1264">
        <v>1960</v>
      </c>
      <c r="C1264">
        <v>1007586</v>
      </c>
      <c r="D1264" t="b">
        <f>ISNUMBER(C1264)</f>
        <v>1</v>
      </c>
    </row>
    <row r="1265" spans="1:4" x14ac:dyDescent="0.25">
      <c r="A1265" t="str">
        <f>IF(D1265=FALSE,C1265,IF(LEN(A1264)=3,A1263,A1264))</f>
        <v>Eritrea</v>
      </c>
      <c r="B1265">
        <v>1964</v>
      </c>
      <c r="C1265">
        <v>1118152</v>
      </c>
      <c r="D1265" t="b">
        <f>ISNUMBER(C1265)</f>
        <v>1</v>
      </c>
    </row>
    <row r="1266" spans="1:4" x14ac:dyDescent="0.25">
      <c r="A1266" t="str">
        <f>IF(D1266=FALSE,C1266,IF(LEN(A1265)=3,A1264,A1265))</f>
        <v>Eritrea</v>
      </c>
      <c r="B1266">
        <v>1968</v>
      </c>
      <c r="C1266">
        <v>1242633</v>
      </c>
      <c r="D1266" t="b">
        <f>ISNUMBER(C1266)</f>
        <v>1</v>
      </c>
    </row>
    <row r="1267" spans="1:4" x14ac:dyDescent="0.25">
      <c r="A1267" t="str">
        <f>IF(D1267=FALSE,C1267,IF(LEN(A1266)=3,A1265,A1266))</f>
        <v>Eritrea</v>
      </c>
      <c r="B1267">
        <v>1972</v>
      </c>
      <c r="C1267">
        <v>1384789</v>
      </c>
      <c r="D1267" t="b">
        <f>ISNUMBER(C1267)</f>
        <v>1</v>
      </c>
    </row>
    <row r="1268" spans="1:4" x14ac:dyDescent="0.25">
      <c r="A1268" t="str">
        <f>IF(D1268=FALSE,C1268,IF(LEN(A1267)=3,A1266,A1267))</f>
        <v>Eritrea</v>
      </c>
      <c r="B1268">
        <v>1976</v>
      </c>
      <c r="C1268">
        <v>1547978</v>
      </c>
      <c r="D1268" t="b">
        <f>ISNUMBER(C1268)</f>
        <v>1</v>
      </c>
    </row>
    <row r="1269" spans="1:4" x14ac:dyDescent="0.25">
      <c r="A1269" t="str">
        <f>IF(D1269=FALSE,C1269,IF(LEN(A1268)=3,A1267,A1268))</f>
        <v>Eritrea</v>
      </c>
      <c r="B1269">
        <v>1980</v>
      </c>
      <c r="C1269">
        <v>1733423</v>
      </c>
      <c r="D1269" t="b">
        <f>ISNUMBER(C1269)</f>
        <v>1</v>
      </c>
    </row>
    <row r="1270" spans="1:4" x14ac:dyDescent="0.25">
      <c r="A1270" t="str">
        <f>IF(D1270=FALSE,C1270,IF(LEN(A1269)=3,A1268,A1269))</f>
        <v>Eritrea</v>
      </c>
      <c r="B1270">
        <v>1984</v>
      </c>
      <c r="C1270">
        <v>1946299</v>
      </c>
      <c r="D1270" t="b">
        <f>ISNUMBER(C1270)</f>
        <v>1</v>
      </c>
    </row>
    <row r="1271" spans="1:4" x14ac:dyDescent="0.25">
      <c r="A1271" t="str">
        <f>IF(D1271=FALSE,C1271,IF(LEN(A1270)=3,A1269,A1270))</f>
        <v>Eritrea</v>
      </c>
      <c r="B1271">
        <v>1988</v>
      </c>
      <c r="C1271">
        <v>2185607</v>
      </c>
      <c r="D1271" t="b">
        <f>ISNUMBER(C1271)</f>
        <v>1</v>
      </c>
    </row>
    <row r="1272" spans="1:4" x14ac:dyDescent="0.25">
      <c r="A1272" t="str">
        <f>IF(D1272=FALSE,C1272,IF(LEN(A1271)=3,A1270,A1271))</f>
        <v>Eritrea</v>
      </c>
      <c r="B1272">
        <v>1992</v>
      </c>
      <c r="C1272">
        <v>2257593</v>
      </c>
      <c r="D1272" t="b">
        <f>ISNUMBER(C1272)</f>
        <v>1</v>
      </c>
    </row>
    <row r="1273" spans="1:4" x14ac:dyDescent="0.25">
      <c r="A1273" t="str">
        <f>IF(D1273=FALSE,C1273,IF(LEN(A1272)=3,A1271,A1272))</f>
        <v>Eritrea</v>
      </c>
      <c r="B1273">
        <v>1996</v>
      </c>
      <c r="C1273">
        <v>2196467</v>
      </c>
      <c r="D1273" t="b">
        <f>ISNUMBER(C1273)</f>
        <v>1</v>
      </c>
    </row>
    <row r="1274" spans="1:4" x14ac:dyDescent="0.25">
      <c r="A1274" t="str">
        <f>IF(D1274=FALSE,C1274,IF(LEN(A1273)=3,A1272,A1273))</f>
        <v>Eritrea</v>
      </c>
      <c r="B1274">
        <v>2000</v>
      </c>
      <c r="C1274">
        <v>2292413</v>
      </c>
      <c r="D1274" t="b">
        <f>ISNUMBER(C1274)</f>
        <v>1</v>
      </c>
    </row>
    <row r="1275" spans="1:4" x14ac:dyDescent="0.25">
      <c r="A1275" t="str">
        <f>IF(D1275=FALSE,C1275,IF(LEN(A1274)=3,A1273,A1274))</f>
        <v>Eritrea</v>
      </c>
      <c r="B1275">
        <v>2004</v>
      </c>
      <c r="C1275">
        <v>2719809</v>
      </c>
      <c r="D1275" t="b">
        <f>ISNUMBER(C1275)</f>
        <v>1</v>
      </c>
    </row>
    <row r="1276" spans="1:4" x14ac:dyDescent="0.25">
      <c r="A1276" t="str">
        <f>IF(D1276=FALSE,C1276,IF(LEN(A1275)=3,A1274,A1275))</f>
        <v>Eritrea</v>
      </c>
      <c r="B1276">
        <v>2008</v>
      </c>
      <c r="C1276">
        <v>3062782</v>
      </c>
      <c r="D1276" t="b">
        <f>ISNUMBER(C1276)</f>
        <v>1</v>
      </c>
    </row>
    <row r="1277" spans="1:4" hidden="1" x14ac:dyDescent="0.25">
      <c r="A1277" t="str">
        <f>IF(D1277=FALSE,C1277,IF(LEN(A1276)=3,A1275,A1276))</f>
        <v>..</v>
      </c>
      <c r="B1277">
        <v>2012</v>
      </c>
      <c r="C1277" t="s">
        <v>144</v>
      </c>
      <c r="D1277" t="b">
        <f>ISNUMBER(C1277)</f>
        <v>0</v>
      </c>
    </row>
    <row r="1278" spans="1:4" hidden="1" x14ac:dyDescent="0.25">
      <c r="A1278" t="str">
        <f>IF(D1278=FALSE,C1278,IF(LEN(A1277)=3,A1276,A1277))</f>
        <v>..</v>
      </c>
      <c r="B1278">
        <v>2016</v>
      </c>
      <c r="C1278" t="s">
        <v>144</v>
      </c>
      <c r="D1278" t="b">
        <f>ISNUMBER(C1278)</f>
        <v>0</v>
      </c>
    </row>
    <row r="1279" spans="1:4" hidden="1" x14ac:dyDescent="0.25">
      <c r="A1279" t="str">
        <f>IF(D1279=FALSE,C1279,IF(LEN(A1278)=3,A1277,A1278))</f>
        <v>..</v>
      </c>
      <c r="B1279">
        <v>2020</v>
      </c>
      <c r="C1279" t="s">
        <v>144</v>
      </c>
      <c r="D1279" t="b">
        <f>ISNUMBER(C1279)</f>
        <v>0</v>
      </c>
    </row>
    <row r="1280" spans="1:4" hidden="1" x14ac:dyDescent="0.25">
      <c r="A1280" t="str">
        <f>IF(D1280=FALSE,C1280,IF(LEN(A1279)=3,A1278,A1279))</f>
        <v>Estonia</v>
      </c>
      <c r="B1280" t="s">
        <v>0</v>
      </c>
      <c r="C1280" t="s">
        <v>145</v>
      </c>
      <c r="D1280" t="b">
        <f>ISNUMBER(C1280)</f>
        <v>0</v>
      </c>
    </row>
    <row r="1281" spans="1:4" hidden="1" x14ac:dyDescent="0.25">
      <c r="A1281" t="str">
        <f>IF(D1281=FALSE,C1281,IF(LEN(A1280)=3,A1279,A1280))</f>
        <v>EST</v>
      </c>
      <c r="B1281" t="s">
        <v>2</v>
      </c>
      <c r="C1281" t="s">
        <v>146</v>
      </c>
      <c r="D1281" t="b">
        <f>ISNUMBER(C1281)</f>
        <v>0</v>
      </c>
    </row>
    <row r="1282" spans="1:4" x14ac:dyDescent="0.25">
      <c r="A1282" t="str">
        <f>IF(D1282=FALSE,C1282,IF(LEN(A1281)=3,A1280,A1281))</f>
        <v>Estonia</v>
      </c>
      <c r="B1282">
        <v>1960</v>
      </c>
      <c r="C1282">
        <v>1211537</v>
      </c>
      <c r="D1282" t="b">
        <f>ISNUMBER(C1282)</f>
        <v>1</v>
      </c>
    </row>
    <row r="1283" spans="1:4" x14ac:dyDescent="0.25">
      <c r="A1283" t="str">
        <f>IF(D1283=FALSE,C1283,IF(LEN(A1282)=3,A1281,A1282))</f>
        <v>Estonia</v>
      </c>
      <c r="B1283">
        <v>1964</v>
      </c>
      <c r="C1283">
        <v>1277086</v>
      </c>
      <c r="D1283" t="b">
        <f>ISNUMBER(C1283)</f>
        <v>1</v>
      </c>
    </row>
    <row r="1284" spans="1:4" x14ac:dyDescent="0.25">
      <c r="A1284" t="str">
        <f>IF(D1284=FALSE,C1284,IF(LEN(A1283)=3,A1282,A1283))</f>
        <v>Estonia</v>
      </c>
      <c r="B1284">
        <v>1968</v>
      </c>
      <c r="C1284">
        <v>1331214</v>
      </c>
      <c r="D1284" t="b">
        <f>ISNUMBER(C1284)</f>
        <v>1</v>
      </c>
    </row>
    <row r="1285" spans="1:4" x14ac:dyDescent="0.25">
      <c r="A1285" t="str">
        <f>IF(D1285=FALSE,C1285,IF(LEN(A1284)=3,A1283,A1284))</f>
        <v>Estonia</v>
      </c>
      <c r="B1285">
        <v>1972</v>
      </c>
      <c r="C1285">
        <v>1392518</v>
      </c>
      <c r="D1285" t="b">
        <f>ISNUMBER(C1285)</f>
        <v>1</v>
      </c>
    </row>
    <row r="1286" spans="1:4" x14ac:dyDescent="0.25">
      <c r="A1286" t="str">
        <f>IF(D1286=FALSE,C1286,IF(LEN(A1285)=3,A1284,A1285))</f>
        <v>Estonia</v>
      </c>
      <c r="B1286">
        <v>1976</v>
      </c>
      <c r="C1286">
        <v>1439576</v>
      </c>
      <c r="D1286" t="b">
        <f>ISNUMBER(C1286)</f>
        <v>1</v>
      </c>
    </row>
    <row r="1287" spans="1:4" x14ac:dyDescent="0.25">
      <c r="A1287" t="str">
        <f>IF(D1287=FALSE,C1287,IF(LEN(A1286)=3,A1285,A1286))</f>
        <v>Estonia</v>
      </c>
      <c r="B1287">
        <v>1980</v>
      </c>
      <c r="C1287">
        <v>1477219</v>
      </c>
      <c r="D1287" t="b">
        <f>ISNUMBER(C1287)</f>
        <v>1</v>
      </c>
    </row>
    <row r="1288" spans="1:4" x14ac:dyDescent="0.25">
      <c r="A1288" t="str">
        <f>IF(D1288=FALSE,C1288,IF(LEN(A1287)=3,A1286,A1287))</f>
        <v>Estonia</v>
      </c>
      <c r="B1288">
        <v>1984</v>
      </c>
      <c r="C1288">
        <v>1518617</v>
      </c>
      <c r="D1288" t="b">
        <f>ISNUMBER(C1288)</f>
        <v>1</v>
      </c>
    </row>
    <row r="1289" spans="1:4" x14ac:dyDescent="0.25">
      <c r="A1289" t="str">
        <f>IF(D1289=FALSE,C1289,IF(LEN(A1288)=3,A1287,A1288))</f>
        <v>Estonia</v>
      </c>
      <c r="B1289">
        <v>1988</v>
      </c>
      <c r="C1289">
        <v>1561900</v>
      </c>
      <c r="D1289" t="b">
        <f>ISNUMBER(C1289)</f>
        <v>1</v>
      </c>
    </row>
    <row r="1290" spans="1:4" x14ac:dyDescent="0.25">
      <c r="A1290" t="str">
        <f>IF(D1290=FALSE,C1290,IF(LEN(A1289)=3,A1288,A1289))</f>
        <v>Estonia</v>
      </c>
      <c r="B1290">
        <v>1992</v>
      </c>
      <c r="C1290">
        <v>1533091</v>
      </c>
      <c r="D1290" t="b">
        <f>ISNUMBER(C1290)</f>
        <v>1</v>
      </c>
    </row>
    <row r="1291" spans="1:4" x14ac:dyDescent="0.25">
      <c r="A1291" t="str">
        <f>IF(D1291=FALSE,C1291,IF(LEN(A1290)=3,A1289,A1290))</f>
        <v>Estonia</v>
      </c>
      <c r="B1291">
        <v>1996</v>
      </c>
      <c r="C1291">
        <v>1415594</v>
      </c>
      <c r="D1291" t="b">
        <f>ISNUMBER(C1291)</f>
        <v>1</v>
      </c>
    </row>
    <row r="1292" spans="1:4" x14ac:dyDescent="0.25">
      <c r="A1292" t="str">
        <f>IF(D1292=FALSE,C1292,IF(LEN(A1291)=3,A1290,A1291))</f>
        <v>Estonia</v>
      </c>
      <c r="B1292">
        <v>2000</v>
      </c>
      <c r="C1292">
        <v>1396985</v>
      </c>
      <c r="D1292" t="b">
        <f>ISNUMBER(C1292)</f>
        <v>1</v>
      </c>
    </row>
    <row r="1293" spans="1:4" x14ac:dyDescent="0.25">
      <c r="A1293" t="str">
        <f>IF(D1293=FALSE,C1293,IF(LEN(A1292)=3,A1291,A1292))</f>
        <v>Estonia</v>
      </c>
      <c r="B1293">
        <v>2004</v>
      </c>
      <c r="C1293">
        <v>1362550</v>
      </c>
      <c r="D1293" t="b">
        <f>ISNUMBER(C1293)</f>
        <v>1</v>
      </c>
    </row>
    <row r="1294" spans="1:4" x14ac:dyDescent="0.25">
      <c r="A1294" t="str">
        <f>IF(D1294=FALSE,C1294,IF(LEN(A1293)=3,A1292,A1293))</f>
        <v>Estonia</v>
      </c>
      <c r="B1294">
        <v>2008</v>
      </c>
      <c r="C1294">
        <v>1337090</v>
      </c>
      <c r="D1294" t="b">
        <f>ISNUMBER(C1294)</f>
        <v>1</v>
      </c>
    </row>
    <row r="1295" spans="1:4" x14ac:dyDescent="0.25">
      <c r="A1295" t="str">
        <f>IF(D1295=FALSE,C1295,IF(LEN(A1294)=3,A1293,A1294))</f>
        <v>Estonia</v>
      </c>
      <c r="B1295">
        <v>2012</v>
      </c>
      <c r="C1295">
        <v>1322696</v>
      </c>
      <c r="D1295" t="b">
        <f>ISNUMBER(C1295)</f>
        <v>1</v>
      </c>
    </row>
    <row r="1296" spans="1:4" x14ac:dyDescent="0.25">
      <c r="A1296" t="str">
        <f>IF(D1296=FALSE,C1296,IF(LEN(A1295)=3,A1294,A1295))</f>
        <v>Estonia</v>
      </c>
      <c r="B1296">
        <v>2016</v>
      </c>
      <c r="C1296">
        <v>1315790</v>
      </c>
      <c r="D1296" t="b">
        <f>ISNUMBER(C1296)</f>
        <v>1</v>
      </c>
    </row>
    <row r="1297" spans="1:4" x14ac:dyDescent="0.25">
      <c r="A1297" t="str">
        <f>IF(D1297=FALSE,C1297,IF(LEN(A1296)=3,A1295,A1296))</f>
        <v>Estonia</v>
      </c>
      <c r="B1297">
        <v>2020</v>
      </c>
      <c r="C1297">
        <v>1331057</v>
      </c>
      <c r="D1297" t="b">
        <f>ISNUMBER(C1297)</f>
        <v>1</v>
      </c>
    </row>
    <row r="1298" spans="1:4" hidden="1" x14ac:dyDescent="0.25">
      <c r="A1298" t="str">
        <f>IF(D1298=FALSE,C1298,IF(LEN(A1297)=3,A1296,A1297))</f>
        <v>Eswatini</v>
      </c>
      <c r="B1298" t="s">
        <v>0</v>
      </c>
      <c r="C1298" t="s">
        <v>147</v>
      </c>
      <c r="D1298" t="b">
        <f>ISNUMBER(C1298)</f>
        <v>0</v>
      </c>
    </row>
    <row r="1299" spans="1:4" hidden="1" x14ac:dyDescent="0.25">
      <c r="A1299" t="str">
        <f>IF(D1299=FALSE,C1299,IF(LEN(A1298)=3,A1297,A1298))</f>
        <v>SWZ</v>
      </c>
      <c r="B1299" t="s">
        <v>2</v>
      </c>
      <c r="C1299" t="s">
        <v>148</v>
      </c>
      <c r="D1299" t="b">
        <f>ISNUMBER(C1299)</f>
        <v>0</v>
      </c>
    </row>
    <row r="1300" spans="1:4" x14ac:dyDescent="0.25">
      <c r="A1300" t="str">
        <f>IF(D1300=FALSE,C1300,IF(LEN(A1299)=3,A1298,A1299))</f>
        <v>Eswatini</v>
      </c>
      <c r="B1300">
        <v>1960</v>
      </c>
      <c r="C1300">
        <v>336578</v>
      </c>
      <c r="D1300" t="b">
        <f>ISNUMBER(C1300)</f>
        <v>1</v>
      </c>
    </row>
    <row r="1301" spans="1:4" x14ac:dyDescent="0.25">
      <c r="A1301" t="str">
        <f>IF(D1301=FALSE,C1301,IF(LEN(A1300)=3,A1299,A1300))</f>
        <v>Eswatini</v>
      </c>
      <c r="B1301">
        <v>1964</v>
      </c>
      <c r="C1301">
        <v>365120</v>
      </c>
      <c r="D1301" t="b">
        <f>ISNUMBER(C1301)</f>
        <v>1</v>
      </c>
    </row>
    <row r="1302" spans="1:4" x14ac:dyDescent="0.25">
      <c r="A1302" t="str">
        <f>IF(D1302=FALSE,C1302,IF(LEN(A1301)=3,A1300,A1301))</f>
        <v>Eswatini</v>
      </c>
      <c r="B1302">
        <v>1968</v>
      </c>
      <c r="C1302">
        <v>406508</v>
      </c>
      <c r="D1302" t="b">
        <f>ISNUMBER(C1302)</f>
        <v>1</v>
      </c>
    </row>
    <row r="1303" spans="1:4" x14ac:dyDescent="0.25">
      <c r="A1303" t="str">
        <f>IF(D1303=FALSE,C1303,IF(LEN(A1302)=3,A1301,A1302))</f>
        <v>Eswatini</v>
      </c>
      <c r="B1303">
        <v>1972</v>
      </c>
      <c r="C1303">
        <v>457039</v>
      </c>
      <c r="D1303" t="b">
        <f>ISNUMBER(C1303)</f>
        <v>1</v>
      </c>
    </row>
    <row r="1304" spans="1:4" x14ac:dyDescent="0.25">
      <c r="A1304" t="str">
        <f>IF(D1304=FALSE,C1304,IF(LEN(A1303)=3,A1302,A1303))</f>
        <v>Eswatini</v>
      </c>
      <c r="B1304">
        <v>1976</v>
      </c>
      <c r="C1304">
        <v>515602</v>
      </c>
      <c r="D1304" t="b">
        <f>ISNUMBER(C1304)</f>
        <v>1</v>
      </c>
    </row>
    <row r="1305" spans="1:4" x14ac:dyDescent="0.25">
      <c r="A1305" t="str">
        <f>IF(D1305=FALSE,C1305,IF(LEN(A1304)=3,A1303,A1304))</f>
        <v>Eswatini</v>
      </c>
      <c r="B1305">
        <v>1980</v>
      </c>
      <c r="C1305">
        <v>587852</v>
      </c>
      <c r="D1305" t="b">
        <f>ISNUMBER(C1305)</f>
        <v>1</v>
      </c>
    </row>
    <row r="1306" spans="1:4" x14ac:dyDescent="0.25">
      <c r="A1306" t="str">
        <f>IF(D1306=FALSE,C1306,IF(LEN(A1305)=3,A1304,A1305))</f>
        <v>Eswatini</v>
      </c>
      <c r="B1306">
        <v>1984</v>
      </c>
      <c r="C1306">
        <v>675240</v>
      </c>
      <c r="D1306" t="b">
        <f>ISNUMBER(C1306)</f>
        <v>1</v>
      </c>
    </row>
    <row r="1307" spans="1:4" x14ac:dyDescent="0.25">
      <c r="A1307" t="str">
        <f>IF(D1307=FALSE,C1307,IF(LEN(A1306)=3,A1305,A1306))</f>
        <v>Eswatini</v>
      </c>
      <c r="B1307">
        <v>1988</v>
      </c>
      <c r="C1307">
        <v>773774</v>
      </c>
      <c r="D1307" t="b">
        <f>ISNUMBER(C1307)</f>
        <v>1</v>
      </c>
    </row>
    <row r="1308" spans="1:4" x14ac:dyDescent="0.25">
      <c r="A1308" t="str">
        <f>IF(D1308=FALSE,C1308,IF(LEN(A1307)=3,A1306,A1307))</f>
        <v>Eswatini</v>
      </c>
      <c r="B1308">
        <v>1992</v>
      </c>
      <c r="C1308">
        <v>866995</v>
      </c>
      <c r="D1308" t="b">
        <f>ISNUMBER(C1308)</f>
        <v>1</v>
      </c>
    </row>
    <row r="1309" spans="1:4" x14ac:dyDescent="0.25">
      <c r="A1309" t="str">
        <f>IF(D1309=FALSE,C1309,IF(LEN(A1308)=3,A1307,A1308))</f>
        <v>Eswatini</v>
      </c>
      <c r="B1309">
        <v>1996</v>
      </c>
      <c r="C1309">
        <v>945506</v>
      </c>
      <c r="D1309" t="b">
        <f>ISNUMBER(C1309)</f>
        <v>1</v>
      </c>
    </row>
    <row r="1310" spans="1:4" x14ac:dyDescent="0.25">
      <c r="A1310" t="str">
        <f>IF(D1310=FALSE,C1310,IF(LEN(A1309)=3,A1308,A1309))</f>
        <v>Eswatini</v>
      </c>
      <c r="B1310">
        <v>2000</v>
      </c>
      <c r="C1310">
        <v>1005432</v>
      </c>
      <c r="D1310" t="b">
        <f>ISNUMBER(C1310)</f>
        <v>1</v>
      </c>
    </row>
    <row r="1311" spans="1:4" x14ac:dyDescent="0.25">
      <c r="A1311" t="str">
        <f>IF(D1311=FALSE,C1311,IF(LEN(A1310)=3,A1309,A1310))</f>
        <v>Eswatini</v>
      </c>
      <c r="B1311">
        <v>2004</v>
      </c>
      <c r="C1311">
        <v>1026287</v>
      </c>
      <c r="D1311" t="b">
        <f>ISNUMBER(C1311)</f>
        <v>1</v>
      </c>
    </row>
    <row r="1312" spans="1:4" x14ac:dyDescent="0.25">
      <c r="A1312" t="str">
        <f>IF(D1312=FALSE,C1312,IF(LEN(A1311)=3,A1310,A1311))</f>
        <v>Eswatini</v>
      </c>
      <c r="B1312">
        <v>2008</v>
      </c>
      <c r="C1312">
        <v>1049948</v>
      </c>
      <c r="D1312" t="b">
        <f>ISNUMBER(C1312)</f>
        <v>1</v>
      </c>
    </row>
    <row r="1313" spans="1:4" x14ac:dyDescent="0.25">
      <c r="A1313" t="str">
        <f>IF(D1313=FALSE,C1313,IF(LEN(A1312)=3,A1311,A1312))</f>
        <v>Eswatini</v>
      </c>
      <c r="B1313">
        <v>2012</v>
      </c>
      <c r="C1313">
        <v>1079285</v>
      </c>
      <c r="D1313" t="b">
        <f>ISNUMBER(C1313)</f>
        <v>1</v>
      </c>
    </row>
    <row r="1314" spans="1:4" x14ac:dyDescent="0.25">
      <c r="A1314" t="str">
        <f>IF(D1314=FALSE,C1314,IF(LEN(A1313)=3,A1312,A1313))</f>
        <v>Eswatini</v>
      </c>
      <c r="B1314">
        <v>2016</v>
      </c>
      <c r="C1314">
        <v>1113994</v>
      </c>
      <c r="D1314" t="b">
        <f>ISNUMBER(C1314)</f>
        <v>1</v>
      </c>
    </row>
    <row r="1315" spans="1:4" x14ac:dyDescent="0.25">
      <c r="A1315" t="str">
        <f>IF(D1315=FALSE,C1315,IF(LEN(A1314)=3,A1313,A1314))</f>
        <v>Eswatini</v>
      </c>
      <c r="B1315">
        <v>2020</v>
      </c>
      <c r="C1315">
        <v>1160164</v>
      </c>
      <c r="D1315" t="b">
        <f>ISNUMBER(C1315)</f>
        <v>1</v>
      </c>
    </row>
    <row r="1316" spans="1:4" hidden="1" x14ac:dyDescent="0.25">
      <c r="A1316" t="str">
        <f>IF(D1316=FALSE,C1316,IF(LEN(A1315)=3,A1314,A1315))</f>
        <v>Ethiopia</v>
      </c>
      <c r="B1316" t="s">
        <v>0</v>
      </c>
      <c r="C1316" t="s">
        <v>149</v>
      </c>
      <c r="D1316" t="b">
        <f>ISNUMBER(C1316)</f>
        <v>0</v>
      </c>
    </row>
    <row r="1317" spans="1:4" hidden="1" x14ac:dyDescent="0.25">
      <c r="A1317" t="str">
        <f>IF(D1317=FALSE,C1317,IF(LEN(A1316)=3,A1315,A1316))</f>
        <v>ETH</v>
      </c>
      <c r="B1317" t="s">
        <v>2</v>
      </c>
      <c r="C1317" t="s">
        <v>150</v>
      </c>
      <c r="D1317" t="b">
        <f>ISNUMBER(C1317)</f>
        <v>0</v>
      </c>
    </row>
    <row r="1318" spans="1:4" x14ac:dyDescent="0.25">
      <c r="A1318" t="str">
        <f>IF(D1318=FALSE,C1318,IF(LEN(A1317)=3,A1316,A1317))</f>
        <v>Ethiopia</v>
      </c>
      <c r="B1318">
        <v>1960</v>
      </c>
      <c r="C1318">
        <v>22151284</v>
      </c>
      <c r="D1318" t="b">
        <f>ISNUMBER(C1318)</f>
        <v>1</v>
      </c>
    </row>
    <row r="1319" spans="1:4" x14ac:dyDescent="0.25">
      <c r="A1319" t="str">
        <f>IF(D1319=FALSE,C1319,IF(LEN(A1318)=3,A1317,A1318))</f>
        <v>Ethiopia</v>
      </c>
      <c r="B1319">
        <v>1964</v>
      </c>
      <c r="C1319">
        <v>24397010</v>
      </c>
      <c r="D1319" t="b">
        <f>ISNUMBER(C1319)</f>
        <v>1</v>
      </c>
    </row>
    <row r="1320" spans="1:4" x14ac:dyDescent="0.25">
      <c r="A1320" t="str">
        <f>IF(D1320=FALSE,C1320,IF(LEN(A1319)=3,A1318,A1319))</f>
        <v>Ethiopia</v>
      </c>
      <c r="B1320">
        <v>1968</v>
      </c>
      <c r="C1320">
        <v>26944386</v>
      </c>
      <c r="D1320" t="b">
        <f>ISNUMBER(C1320)</f>
        <v>1</v>
      </c>
    </row>
    <row r="1321" spans="1:4" x14ac:dyDescent="0.25">
      <c r="A1321" t="str">
        <f>IF(D1321=FALSE,C1321,IF(LEN(A1320)=3,A1319,A1320))</f>
        <v>Ethiopia</v>
      </c>
      <c r="B1321">
        <v>1972</v>
      </c>
      <c r="C1321">
        <v>30140799</v>
      </c>
      <c r="D1321" t="b">
        <f>ISNUMBER(C1321)</f>
        <v>1</v>
      </c>
    </row>
    <row r="1322" spans="1:4" x14ac:dyDescent="0.25">
      <c r="A1322" t="str">
        <f>IF(D1322=FALSE,C1322,IF(LEN(A1321)=3,A1320,A1321))</f>
        <v>Ethiopia</v>
      </c>
      <c r="B1322">
        <v>1976</v>
      </c>
      <c r="C1322">
        <v>33128151</v>
      </c>
      <c r="D1322" t="b">
        <f>ISNUMBER(C1322)</f>
        <v>1</v>
      </c>
    </row>
    <row r="1323" spans="1:4" x14ac:dyDescent="0.25">
      <c r="A1323" t="str">
        <f>IF(D1323=FALSE,C1323,IF(LEN(A1322)=3,A1321,A1322))</f>
        <v>Ethiopia</v>
      </c>
      <c r="B1323">
        <v>1980</v>
      </c>
      <c r="C1323">
        <v>35141703</v>
      </c>
      <c r="D1323" t="b">
        <f>ISNUMBER(C1323)</f>
        <v>1</v>
      </c>
    </row>
    <row r="1324" spans="1:4" x14ac:dyDescent="0.25">
      <c r="A1324" t="str">
        <f>IF(D1324=FALSE,C1324,IF(LEN(A1323)=3,A1322,A1323))</f>
        <v>Ethiopia</v>
      </c>
      <c r="B1324">
        <v>1984</v>
      </c>
      <c r="C1324">
        <v>39374346</v>
      </c>
      <c r="D1324" t="b">
        <f>ISNUMBER(C1324)</f>
        <v>1</v>
      </c>
    </row>
    <row r="1325" spans="1:4" x14ac:dyDescent="0.25">
      <c r="A1325" t="str">
        <f>IF(D1325=FALSE,C1325,IF(LEN(A1324)=3,A1323,A1324))</f>
        <v>Ethiopia</v>
      </c>
      <c r="B1325">
        <v>1988</v>
      </c>
      <c r="C1325">
        <v>44757205</v>
      </c>
      <c r="D1325" t="b">
        <f>ISNUMBER(C1325)</f>
        <v>1</v>
      </c>
    </row>
    <row r="1326" spans="1:4" x14ac:dyDescent="0.25">
      <c r="A1326" t="str">
        <f>IF(D1326=FALSE,C1326,IF(LEN(A1325)=3,A1324,A1325))</f>
        <v>Ethiopia</v>
      </c>
      <c r="B1326">
        <v>1992</v>
      </c>
      <c r="C1326">
        <v>51423591</v>
      </c>
      <c r="D1326" t="b">
        <f>ISNUMBER(C1326)</f>
        <v>1</v>
      </c>
    </row>
    <row r="1327" spans="1:4" x14ac:dyDescent="0.25">
      <c r="A1327" t="str">
        <f>IF(D1327=FALSE,C1327,IF(LEN(A1326)=3,A1325,A1326))</f>
        <v>Ethiopia</v>
      </c>
      <c r="B1327">
        <v>1996</v>
      </c>
      <c r="C1327">
        <v>58883531</v>
      </c>
      <c r="D1327" t="b">
        <f>ISNUMBER(C1327)</f>
        <v>1</v>
      </c>
    </row>
    <row r="1328" spans="1:4" x14ac:dyDescent="0.25">
      <c r="A1328" t="str">
        <f>IF(D1328=FALSE,C1328,IF(LEN(A1327)=3,A1326,A1327))</f>
        <v>Ethiopia</v>
      </c>
      <c r="B1328">
        <v>2000</v>
      </c>
      <c r="C1328">
        <v>66224809</v>
      </c>
      <c r="D1328" t="b">
        <f>ISNUMBER(C1328)</f>
        <v>1</v>
      </c>
    </row>
    <row r="1329" spans="1:4" x14ac:dyDescent="0.25">
      <c r="A1329" t="str">
        <f>IF(D1329=FALSE,C1329,IF(LEN(A1328)=3,A1327,A1328))</f>
        <v>Ethiopia</v>
      </c>
      <c r="B1329">
        <v>2004</v>
      </c>
      <c r="C1329">
        <v>74239508</v>
      </c>
      <c r="D1329" t="b">
        <f>ISNUMBER(C1329)</f>
        <v>1</v>
      </c>
    </row>
    <row r="1330" spans="1:4" x14ac:dyDescent="0.25">
      <c r="A1330" t="str">
        <f>IF(D1330=FALSE,C1330,IF(LEN(A1329)=3,A1328,A1329))</f>
        <v>Ethiopia</v>
      </c>
      <c r="B1330">
        <v>2008</v>
      </c>
      <c r="C1330">
        <v>82916236</v>
      </c>
      <c r="D1330" t="b">
        <f>ISNUMBER(C1330)</f>
        <v>1</v>
      </c>
    </row>
    <row r="1331" spans="1:4" x14ac:dyDescent="0.25">
      <c r="A1331" t="str">
        <f>IF(D1331=FALSE,C1331,IF(LEN(A1330)=3,A1329,A1330))</f>
        <v>Ethiopia</v>
      </c>
      <c r="B1331">
        <v>2012</v>
      </c>
      <c r="C1331">
        <v>92726982</v>
      </c>
      <c r="D1331" t="b">
        <f>ISNUMBER(C1331)</f>
        <v>1</v>
      </c>
    </row>
    <row r="1332" spans="1:4" x14ac:dyDescent="0.25">
      <c r="A1332" t="str">
        <f>IF(D1332=FALSE,C1332,IF(LEN(A1331)=3,A1330,A1331))</f>
        <v>Ethiopia</v>
      </c>
      <c r="B1332">
        <v>2016</v>
      </c>
      <c r="C1332">
        <v>103603461</v>
      </c>
      <c r="D1332" t="b">
        <f>ISNUMBER(C1332)</f>
        <v>1</v>
      </c>
    </row>
    <row r="1333" spans="1:4" x14ac:dyDescent="0.25">
      <c r="A1333" t="str">
        <f>IF(D1333=FALSE,C1333,IF(LEN(A1332)=3,A1331,A1332))</f>
        <v>Ethiopia</v>
      </c>
      <c r="B1333">
        <v>2020</v>
      </c>
      <c r="C1333">
        <v>114963583</v>
      </c>
      <c r="D1333" t="b">
        <f>ISNUMBER(C1333)</f>
        <v>1</v>
      </c>
    </row>
    <row r="1334" spans="1:4" hidden="1" x14ac:dyDescent="0.25">
      <c r="A1334" t="str">
        <f>IF(D1334=FALSE,C1334,IF(LEN(A1333)=3,A1332,A1333))</f>
        <v>Euro area</v>
      </c>
      <c r="B1334" t="s">
        <v>0</v>
      </c>
      <c r="C1334" t="s">
        <v>151</v>
      </c>
      <c r="D1334" t="b">
        <f>ISNUMBER(C1334)</f>
        <v>0</v>
      </c>
    </row>
    <row r="1335" spans="1:4" hidden="1" x14ac:dyDescent="0.25">
      <c r="A1335" t="str">
        <f>IF(D1335=FALSE,C1335,IF(LEN(A1334)=3,A1333,A1334))</f>
        <v>EMU</v>
      </c>
      <c r="B1335" t="s">
        <v>2</v>
      </c>
      <c r="C1335" t="s">
        <v>152</v>
      </c>
      <c r="D1335" t="b">
        <f>ISNUMBER(C1335)</f>
        <v>0</v>
      </c>
    </row>
    <row r="1336" spans="1:4" x14ac:dyDescent="0.25">
      <c r="A1336" t="str">
        <f>IF(D1336=FALSE,C1336,IF(LEN(A1335)=3,A1334,A1335))</f>
        <v>Euro area</v>
      </c>
      <c r="B1336">
        <v>1960</v>
      </c>
      <c r="C1336">
        <v>265203956</v>
      </c>
      <c r="D1336" t="b">
        <f>ISNUMBER(C1336)</f>
        <v>1</v>
      </c>
    </row>
    <row r="1337" spans="1:4" x14ac:dyDescent="0.25">
      <c r="A1337" t="str">
        <f>IF(D1337=FALSE,C1337,IF(LEN(A1336)=3,A1335,A1336))</f>
        <v>Euro area</v>
      </c>
      <c r="B1337">
        <v>1964</v>
      </c>
      <c r="C1337">
        <v>275163380</v>
      </c>
      <c r="D1337" t="b">
        <f>ISNUMBER(C1337)</f>
        <v>1</v>
      </c>
    </row>
    <row r="1338" spans="1:4" x14ac:dyDescent="0.25">
      <c r="A1338" t="str">
        <f>IF(D1338=FALSE,C1338,IF(LEN(A1337)=3,A1336,A1337))</f>
        <v>Euro area</v>
      </c>
      <c r="B1338">
        <v>1968</v>
      </c>
      <c r="C1338">
        <v>283866408</v>
      </c>
      <c r="D1338" t="b">
        <f>ISNUMBER(C1338)</f>
        <v>1</v>
      </c>
    </row>
    <row r="1339" spans="1:4" x14ac:dyDescent="0.25">
      <c r="A1339" t="str">
        <f>IF(D1339=FALSE,C1339,IF(LEN(A1338)=3,A1337,A1338))</f>
        <v>Euro area</v>
      </c>
      <c r="B1339">
        <v>1972</v>
      </c>
      <c r="C1339">
        <v>290874612</v>
      </c>
      <c r="D1339" t="b">
        <f>ISNUMBER(C1339)</f>
        <v>1</v>
      </c>
    </row>
    <row r="1340" spans="1:4" x14ac:dyDescent="0.25">
      <c r="A1340" t="str">
        <f>IF(D1340=FALSE,C1340,IF(LEN(A1339)=3,A1338,A1339))</f>
        <v>Euro area</v>
      </c>
      <c r="B1340">
        <v>1976</v>
      </c>
      <c r="C1340">
        <v>297251532</v>
      </c>
      <c r="D1340" t="b">
        <f>ISNUMBER(C1340)</f>
        <v>1</v>
      </c>
    </row>
    <row r="1341" spans="1:4" x14ac:dyDescent="0.25">
      <c r="A1341" t="str">
        <f>IF(D1341=FALSE,C1341,IF(LEN(A1340)=3,A1339,A1340))</f>
        <v>Euro area</v>
      </c>
      <c r="B1341">
        <v>1980</v>
      </c>
      <c r="C1341">
        <v>302184216</v>
      </c>
      <c r="D1341" t="b">
        <f>ISNUMBER(C1341)</f>
        <v>1</v>
      </c>
    </row>
    <row r="1342" spans="1:4" x14ac:dyDescent="0.25">
      <c r="A1342" t="str">
        <f>IF(D1342=FALSE,C1342,IF(LEN(A1341)=3,A1340,A1341))</f>
        <v>Euro area</v>
      </c>
      <c r="B1342">
        <v>1984</v>
      </c>
      <c r="C1342">
        <v>305299144</v>
      </c>
      <c r="D1342" t="b">
        <f>ISNUMBER(C1342)</f>
        <v>1</v>
      </c>
    </row>
    <row r="1343" spans="1:4" x14ac:dyDescent="0.25">
      <c r="A1343" t="str">
        <f>IF(D1343=FALSE,C1343,IF(LEN(A1342)=3,A1341,A1342))</f>
        <v>Euro area</v>
      </c>
      <c r="B1343">
        <v>1988</v>
      </c>
      <c r="C1343">
        <v>308516476</v>
      </c>
      <c r="D1343" t="b">
        <f>ISNUMBER(C1343)</f>
        <v>1</v>
      </c>
    </row>
    <row r="1344" spans="1:4" x14ac:dyDescent="0.25">
      <c r="A1344" t="str">
        <f>IF(D1344=FALSE,C1344,IF(LEN(A1343)=3,A1342,A1343))</f>
        <v>Euro area</v>
      </c>
      <c r="B1344">
        <v>1992</v>
      </c>
      <c r="C1344">
        <v>314162056</v>
      </c>
      <c r="D1344" t="b">
        <f>ISNUMBER(C1344)</f>
        <v>1</v>
      </c>
    </row>
    <row r="1345" spans="1:4" x14ac:dyDescent="0.25">
      <c r="A1345" t="str">
        <f>IF(D1345=FALSE,C1345,IF(LEN(A1344)=3,A1343,A1344))</f>
        <v>Euro area</v>
      </c>
      <c r="B1345">
        <v>1996</v>
      </c>
      <c r="C1345">
        <v>318003013</v>
      </c>
      <c r="D1345" t="b">
        <f>ISNUMBER(C1345)</f>
        <v>1</v>
      </c>
    </row>
    <row r="1346" spans="1:4" x14ac:dyDescent="0.25">
      <c r="A1346" t="str">
        <f>IF(D1346=FALSE,C1346,IF(LEN(A1345)=3,A1344,A1345))</f>
        <v>Euro area</v>
      </c>
      <c r="B1346">
        <v>2000</v>
      </c>
      <c r="C1346">
        <v>321310789</v>
      </c>
      <c r="D1346" t="b">
        <f>ISNUMBER(C1346)</f>
        <v>1</v>
      </c>
    </row>
    <row r="1347" spans="1:4" x14ac:dyDescent="0.25">
      <c r="A1347" t="str">
        <f>IF(D1347=FALSE,C1347,IF(LEN(A1346)=3,A1345,A1346))</f>
        <v>Euro area</v>
      </c>
      <c r="B1347">
        <v>2004</v>
      </c>
      <c r="C1347">
        <v>327682513</v>
      </c>
      <c r="D1347" t="b">
        <f>ISNUMBER(C1347)</f>
        <v>1</v>
      </c>
    </row>
    <row r="1348" spans="1:4" x14ac:dyDescent="0.25">
      <c r="A1348" t="str">
        <f>IF(D1348=FALSE,C1348,IF(LEN(A1347)=3,A1346,A1347))</f>
        <v>Euro area</v>
      </c>
      <c r="B1348">
        <v>2008</v>
      </c>
      <c r="C1348">
        <v>334274725</v>
      </c>
      <c r="D1348" t="b">
        <f>ISNUMBER(C1348)</f>
        <v>1</v>
      </c>
    </row>
    <row r="1349" spans="1:4" x14ac:dyDescent="0.25">
      <c r="A1349" t="str">
        <f>IF(D1349=FALSE,C1349,IF(LEN(A1348)=3,A1347,A1348))</f>
        <v>Euro area</v>
      </c>
      <c r="B1349">
        <v>2012</v>
      </c>
      <c r="C1349">
        <v>336159199</v>
      </c>
      <c r="D1349" t="b">
        <f>ISNUMBER(C1349)</f>
        <v>1</v>
      </c>
    </row>
    <row r="1350" spans="1:4" x14ac:dyDescent="0.25">
      <c r="A1350" t="str">
        <f>IF(D1350=FALSE,C1350,IF(LEN(A1349)=3,A1348,A1349))</f>
        <v>Euro area</v>
      </c>
      <c r="B1350">
        <v>2016</v>
      </c>
      <c r="C1350">
        <v>340481755</v>
      </c>
      <c r="D1350" t="b">
        <f>ISNUMBER(C1350)</f>
        <v>1</v>
      </c>
    </row>
    <row r="1351" spans="1:4" x14ac:dyDescent="0.25">
      <c r="A1351" t="str">
        <f>IF(D1351=FALSE,C1351,IF(LEN(A1350)=3,A1349,A1350))</f>
        <v>Euro area</v>
      </c>
      <c r="B1351">
        <v>2020</v>
      </c>
      <c r="C1351">
        <v>342949773</v>
      </c>
      <c r="D1351" t="b">
        <f>ISNUMBER(C1351)</f>
        <v>1</v>
      </c>
    </row>
    <row r="1352" spans="1:4" hidden="1" x14ac:dyDescent="0.25">
      <c r="A1352" t="str">
        <f>IF(D1352=FALSE,C1352,IF(LEN(A1351)=3,A1350,A1351))</f>
        <v>Europe &amp; Central Asia</v>
      </c>
      <c r="B1352" t="s">
        <v>0</v>
      </c>
      <c r="C1352" t="s">
        <v>153</v>
      </c>
      <c r="D1352" t="b">
        <f>ISNUMBER(C1352)</f>
        <v>0</v>
      </c>
    </row>
    <row r="1353" spans="1:4" hidden="1" x14ac:dyDescent="0.25">
      <c r="A1353" t="str">
        <f>IF(D1353=FALSE,C1353,IF(LEN(A1352)=3,A1351,A1352))</f>
        <v>ECS</v>
      </c>
      <c r="B1353" t="s">
        <v>2</v>
      </c>
      <c r="C1353" t="s">
        <v>154</v>
      </c>
      <c r="D1353" t="b">
        <f>ISNUMBER(C1353)</f>
        <v>0</v>
      </c>
    </row>
    <row r="1354" spans="1:4" x14ac:dyDescent="0.25">
      <c r="A1354" t="str">
        <f>IF(D1354=FALSE,C1354,IF(LEN(A1353)=3,A1352,A1353))</f>
        <v>Europe &amp; Central Asia</v>
      </c>
      <c r="B1354">
        <v>1960</v>
      </c>
      <c r="C1354">
        <v>666753356</v>
      </c>
      <c r="D1354" t="b">
        <f>ISNUMBER(C1354)</f>
        <v>1</v>
      </c>
    </row>
    <row r="1355" spans="1:4" x14ac:dyDescent="0.25">
      <c r="A1355" t="str">
        <f>IF(D1355=FALSE,C1355,IF(LEN(A1354)=3,A1353,A1354))</f>
        <v>Europe &amp; Central Asia</v>
      </c>
      <c r="B1355">
        <v>1964</v>
      </c>
      <c r="C1355">
        <v>698355574</v>
      </c>
      <c r="D1355" t="b">
        <f>ISNUMBER(C1355)</f>
        <v>1</v>
      </c>
    </row>
    <row r="1356" spans="1:4" x14ac:dyDescent="0.25">
      <c r="A1356" t="str">
        <f>IF(D1356=FALSE,C1356,IF(LEN(A1355)=3,A1354,A1355))</f>
        <v>Europe &amp; Central Asia</v>
      </c>
      <c r="B1356">
        <v>1968</v>
      </c>
      <c r="C1356">
        <v>725725300</v>
      </c>
      <c r="D1356" t="b">
        <f>ISNUMBER(C1356)</f>
        <v>1</v>
      </c>
    </row>
    <row r="1357" spans="1:4" x14ac:dyDescent="0.25">
      <c r="A1357" t="str">
        <f>IF(D1357=FALSE,C1357,IF(LEN(A1356)=3,A1355,A1356))</f>
        <v>Europe &amp; Central Asia</v>
      </c>
      <c r="B1357">
        <v>1972</v>
      </c>
      <c r="C1357">
        <v>749283635</v>
      </c>
      <c r="D1357" t="b">
        <f>ISNUMBER(C1357)</f>
        <v>1</v>
      </c>
    </row>
    <row r="1358" spans="1:4" x14ac:dyDescent="0.25">
      <c r="A1358" t="str">
        <f>IF(D1358=FALSE,C1358,IF(LEN(A1357)=3,A1356,A1357))</f>
        <v>Europe &amp; Central Asia</v>
      </c>
      <c r="B1358">
        <v>1976</v>
      </c>
      <c r="C1358">
        <v>772129341</v>
      </c>
      <c r="D1358" t="b">
        <f>ISNUMBER(C1358)</f>
        <v>1</v>
      </c>
    </row>
    <row r="1359" spans="1:4" x14ac:dyDescent="0.25">
      <c r="A1359" t="str">
        <f>IF(D1359=FALSE,C1359,IF(LEN(A1358)=3,A1357,A1358))</f>
        <v>Europe &amp; Central Asia</v>
      </c>
      <c r="B1359">
        <v>1980</v>
      </c>
      <c r="C1359">
        <v>793299463</v>
      </c>
      <c r="D1359" t="b">
        <f>ISNUMBER(C1359)</f>
        <v>1</v>
      </c>
    </row>
    <row r="1360" spans="1:4" x14ac:dyDescent="0.25">
      <c r="A1360" t="str">
        <f>IF(D1360=FALSE,C1360,IF(LEN(A1359)=3,A1358,A1359))</f>
        <v>Europe &amp; Central Asia</v>
      </c>
      <c r="B1360">
        <v>1984</v>
      </c>
      <c r="C1360">
        <v>812662217</v>
      </c>
      <c r="D1360" t="b">
        <f>ISNUMBER(C1360)</f>
        <v>1</v>
      </c>
    </row>
    <row r="1361" spans="1:4" x14ac:dyDescent="0.25">
      <c r="A1361" t="str">
        <f>IF(D1361=FALSE,C1361,IF(LEN(A1360)=3,A1359,A1360))</f>
        <v>Europe &amp; Central Asia</v>
      </c>
      <c r="B1361">
        <v>1988</v>
      </c>
      <c r="C1361">
        <v>832553390</v>
      </c>
      <c r="D1361" t="b">
        <f>ISNUMBER(C1361)</f>
        <v>1</v>
      </c>
    </row>
    <row r="1362" spans="1:4" x14ac:dyDescent="0.25">
      <c r="A1362" t="str">
        <f>IF(D1362=FALSE,C1362,IF(LEN(A1361)=3,A1360,A1361))</f>
        <v>Europe &amp; Central Asia</v>
      </c>
      <c r="B1362">
        <v>1992</v>
      </c>
      <c r="C1362">
        <v>848877909</v>
      </c>
      <c r="D1362" t="b">
        <f>ISNUMBER(C1362)</f>
        <v>1</v>
      </c>
    </row>
    <row r="1363" spans="1:4" x14ac:dyDescent="0.25">
      <c r="A1363" t="str">
        <f>IF(D1363=FALSE,C1363,IF(LEN(A1362)=3,A1361,A1362))</f>
        <v>Europe &amp; Central Asia</v>
      </c>
      <c r="B1363">
        <v>1996</v>
      </c>
      <c r="C1363">
        <v>856857233</v>
      </c>
      <c r="D1363" t="b">
        <f>ISNUMBER(C1363)</f>
        <v>1</v>
      </c>
    </row>
    <row r="1364" spans="1:4" x14ac:dyDescent="0.25">
      <c r="A1364" t="str">
        <f>IF(D1364=FALSE,C1364,IF(LEN(A1363)=3,A1362,A1363))</f>
        <v>Europe &amp; Central Asia</v>
      </c>
      <c r="B1364">
        <v>2000</v>
      </c>
      <c r="C1364">
        <v>861278544</v>
      </c>
      <c r="D1364" t="b">
        <f>ISNUMBER(C1364)</f>
        <v>1</v>
      </c>
    </row>
    <row r="1365" spans="1:4" x14ac:dyDescent="0.25">
      <c r="A1365" t="str">
        <f>IF(D1365=FALSE,C1365,IF(LEN(A1364)=3,A1363,A1364))</f>
        <v>Europe &amp; Central Asia</v>
      </c>
      <c r="B1365">
        <v>2004</v>
      </c>
      <c r="C1365">
        <v>868808153</v>
      </c>
      <c r="D1365" t="b">
        <f>ISNUMBER(C1365)</f>
        <v>1</v>
      </c>
    </row>
    <row r="1366" spans="1:4" x14ac:dyDescent="0.25">
      <c r="A1366" t="str">
        <f>IF(D1366=FALSE,C1366,IF(LEN(A1365)=3,A1364,A1365))</f>
        <v>Europe &amp; Central Asia</v>
      </c>
      <c r="B1366">
        <v>2008</v>
      </c>
      <c r="C1366">
        <v>880932055</v>
      </c>
      <c r="D1366" t="b">
        <f>ISNUMBER(C1366)</f>
        <v>1</v>
      </c>
    </row>
    <row r="1367" spans="1:4" x14ac:dyDescent="0.25">
      <c r="A1367" t="str">
        <f>IF(D1367=FALSE,C1367,IF(LEN(A1366)=3,A1365,A1366))</f>
        <v>Europe &amp; Central Asia</v>
      </c>
      <c r="B1367">
        <v>2012</v>
      </c>
      <c r="C1367">
        <v>893786694</v>
      </c>
      <c r="D1367" t="b">
        <f>ISNUMBER(C1367)</f>
        <v>1</v>
      </c>
    </row>
    <row r="1368" spans="1:4" x14ac:dyDescent="0.25">
      <c r="A1368" t="str">
        <f>IF(D1368=FALSE,C1368,IF(LEN(A1367)=3,A1366,A1367))</f>
        <v>Europe &amp; Central Asia</v>
      </c>
      <c r="B1368">
        <v>2016</v>
      </c>
      <c r="C1368">
        <v>910910900</v>
      </c>
      <c r="D1368" t="b">
        <f>ISNUMBER(C1368)</f>
        <v>1</v>
      </c>
    </row>
    <row r="1369" spans="1:4" x14ac:dyDescent="0.25">
      <c r="A1369" t="str">
        <f>IF(D1369=FALSE,C1369,IF(LEN(A1368)=3,A1367,A1368))</f>
        <v>Europe &amp; Central Asia</v>
      </c>
      <c r="B1369">
        <v>2020</v>
      </c>
      <c r="C1369">
        <v>923489941</v>
      </c>
      <c r="D1369" t="b">
        <f>ISNUMBER(C1369)</f>
        <v>1</v>
      </c>
    </row>
    <row r="1370" spans="1:4" hidden="1" x14ac:dyDescent="0.25">
      <c r="A1370" t="str">
        <f>IF(D1370=FALSE,C1370,IF(LEN(A1369)=3,A1368,A1369))</f>
        <v>Europe &amp; Central Asia (excluding high income)</v>
      </c>
      <c r="B1370" t="s">
        <v>0</v>
      </c>
      <c r="C1370" t="s">
        <v>155</v>
      </c>
      <c r="D1370" t="b">
        <f>ISNUMBER(C1370)</f>
        <v>0</v>
      </c>
    </row>
    <row r="1371" spans="1:4" hidden="1" x14ac:dyDescent="0.25">
      <c r="A1371" t="str">
        <f>IF(D1371=FALSE,C1371,IF(LEN(A1370)=3,A1369,A1370))</f>
        <v>ECA</v>
      </c>
      <c r="B1371" t="s">
        <v>2</v>
      </c>
      <c r="C1371" t="s">
        <v>156</v>
      </c>
      <c r="D1371" t="b">
        <f>ISNUMBER(C1371)</f>
        <v>0</v>
      </c>
    </row>
    <row r="1372" spans="1:4" x14ac:dyDescent="0.25">
      <c r="A1372" t="str">
        <f>IF(D1372=FALSE,C1372,IF(LEN(A1371)=3,A1370,A1371))</f>
        <v>Europe &amp; Central Asia (excluding high income)</v>
      </c>
      <c r="B1372">
        <v>1960</v>
      </c>
      <c r="C1372">
        <v>274647228</v>
      </c>
      <c r="D1372" t="b">
        <f>ISNUMBER(C1372)</f>
        <v>1</v>
      </c>
    </row>
    <row r="1373" spans="1:4" x14ac:dyDescent="0.25">
      <c r="A1373" t="str">
        <f>IF(D1373=FALSE,C1373,IF(LEN(A1372)=3,A1371,A1372))</f>
        <v>Europe &amp; Central Asia (excluding high income)</v>
      </c>
      <c r="B1373">
        <v>1964</v>
      </c>
      <c r="C1373">
        <v>291878870</v>
      </c>
      <c r="D1373" t="b">
        <f>ISNUMBER(C1373)</f>
        <v>1</v>
      </c>
    </row>
    <row r="1374" spans="1:4" x14ac:dyDescent="0.25">
      <c r="A1374" t="str">
        <f>IF(D1374=FALSE,C1374,IF(LEN(A1373)=3,A1372,A1373))</f>
        <v>Europe &amp; Central Asia (excluding high income)</v>
      </c>
      <c r="B1374">
        <v>1968</v>
      </c>
      <c r="C1374">
        <v>306934517</v>
      </c>
      <c r="D1374" t="b">
        <f>ISNUMBER(C1374)</f>
        <v>1</v>
      </c>
    </row>
    <row r="1375" spans="1:4" x14ac:dyDescent="0.25">
      <c r="A1375" t="str">
        <f>IF(D1375=FALSE,C1375,IF(LEN(A1374)=3,A1373,A1374))</f>
        <v>Europe &amp; Central Asia (excluding high income)</v>
      </c>
      <c r="B1375">
        <v>1972</v>
      </c>
      <c r="C1375">
        <v>320945150</v>
      </c>
      <c r="D1375" t="b">
        <f>ISNUMBER(C1375)</f>
        <v>1</v>
      </c>
    </row>
    <row r="1376" spans="1:4" x14ac:dyDescent="0.25">
      <c r="A1376" t="str">
        <f>IF(D1376=FALSE,C1376,IF(LEN(A1375)=3,A1374,A1375))</f>
        <v>Europe &amp; Central Asia (excluding high income)</v>
      </c>
      <c r="B1376">
        <v>1976</v>
      </c>
      <c r="C1376">
        <v>335100864</v>
      </c>
      <c r="D1376" t="b">
        <f>ISNUMBER(C1376)</f>
        <v>1</v>
      </c>
    </row>
    <row r="1377" spans="1:4" x14ac:dyDescent="0.25">
      <c r="A1377" t="str">
        <f>IF(D1377=FALSE,C1377,IF(LEN(A1376)=3,A1375,A1376))</f>
        <v>Europe &amp; Central Asia (excluding high income)</v>
      </c>
      <c r="B1377">
        <v>1980</v>
      </c>
      <c r="C1377">
        <v>349436199</v>
      </c>
      <c r="D1377" t="b">
        <f>ISNUMBER(C1377)</f>
        <v>1</v>
      </c>
    </row>
    <row r="1378" spans="1:4" x14ac:dyDescent="0.25">
      <c r="A1378" t="str">
        <f>IF(D1378=FALSE,C1378,IF(LEN(A1377)=3,A1376,A1377))</f>
        <v>Europe &amp; Central Asia (excluding high income)</v>
      </c>
      <c r="B1378">
        <v>1984</v>
      </c>
      <c r="C1378">
        <v>363975241</v>
      </c>
      <c r="D1378" t="b">
        <f>ISNUMBER(C1378)</f>
        <v>1</v>
      </c>
    </row>
    <row r="1379" spans="1:4" x14ac:dyDescent="0.25">
      <c r="A1379" t="str">
        <f>IF(D1379=FALSE,C1379,IF(LEN(A1378)=3,A1377,A1378))</f>
        <v>Europe &amp; Central Asia (excluding high income)</v>
      </c>
      <c r="B1379">
        <v>1988</v>
      </c>
      <c r="C1379">
        <v>378837514</v>
      </c>
      <c r="D1379" t="b">
        <f>ISNUMBER(C1379)</f>
        <v>1</v>
      </c>
    </row>
    <row r="1380" spans="1:4" x14ac:dyDescent="0.25">
      <c r="A1380" t="str">
        <f>IF(D1380=FALSE,C1380,IF(LEN(A1379)=3,A1378,A1379))</f>
        <v>Europe &amp; Central Asia (excluding high income)</v>
      </c>
      <c r="B1380">
        <v>1992</v>
      </c>
      <c r="C1380">
        <v>388125580</v>
      </c>
      <c r="D1380" t="b">
        <f>ISNUMBER(C1380)</f>
        <v>1</v>
      </c>
    </row>
    <row r="1381" spans="1:4" x14ac:dyDescent="0.25">
      <c r="A1381" t="str">
        <f>IF(D1381=FALSE,C1381,IF(LEN(A1380)=3,A1379,A1380))</f>
        <v>Europe &amp; Central Asia (excluding high income)</v>
      </c>
      <c r="B1381">
        <v>1996</v>
      </c>
      <c r="C1381">
        <v>390932358</v>
      </c>
      <c r="D1381" t="b">
        <f>ISNUMBER(C1381)</f>
        <v>1</v>
      </c>
    </row>
    <row r="1382" spans="1:4" x14ac:dyDescent="0.25">
      <c r="A1382" t="str">
        <f>IF(D1382=FALSE,C1382,IF(LEN(A1381)=3,A1380,A1381))</f>
        <v>Europe &amp; Central Asia (excluding high income)</v>
      </c>
      <c r="B1382">
        <v>2000</v>
      </c>
      <c r="C1382">
        <v>391586634</v>
      </c>
      <c r="D1382" t="b">
        <f>ISNUMBER(C1382)</f>
        <v>1</v>
      </c>
    </row>
    <row r="1383" spans="1:4" x14ac:dyDescent="0.25">
      <c r="A1383" t="str">
        <f>IF(D1383=FALSE,C1383,IF(LEN(A1382)=3,A1381,A1382))</f>
        <v>Europe &amp; Central Asia (excluding high income)</v>
      </c>
      <c r="B1383">
        <v>2004</v>
      </c>
      <c r="C1383">
        <v>391535458</v>
      </c>
      <c r="D1383" t="b">
        <f>ISNUMBER(C1383)</f>
        <v>1</v>
      </c>
    </row>
    <row r="1384" spans="1:4" x14ac:dyDescent="0.25">
      <c r="A1384" t="str">
        <f>IF(D1384=FALSE,C1384,IF(LEN(A1383)=3,A1382,A1383))</f>
        <v>Europe &amp; Central Asia (excluding high income)</v>
      </c>
      <c r="B1384">
        <v>2008</v>
      </c>
      <c r="C1384">
        <v>394392601</v>
      </c>
      <c r="D1384" t="b">
        <f>ISNUMBER(C1384)</f>
        <v>1</v>
      </c>
    </row>
    <row r="1385" spans="1:4" x14ac:dyDescent="0.25">
      <c r="A1385" t="str">
        <f>IF(D1385=FALSE,C1385,IF(LEN(A1384)=3,A1383,A1384))</f>
        <v>Europe &amp; Central Asia (excluding high income)</v>
      </c>
      <c r="B1385">
        <v>2012</v>
      </c>
      <c r="C1385">
        <v>402565848</v>
      </c>
      <c r="D1385" t="b">
        <f>ISNUMBER(C1385)</f>
        <v>1</v>
      </c>
    </row>
    <row r="1386" spans="1:4" x14ac:dyDescent="0.25">
      <c r="A1386" t="str">
        <f>IF(D1386=FALSE,C1386,IF(LEN(A1385)=3,A1384,A1385))</f>
        <v>Europe &amp; Central Asia (excluding high income)</v>
      </c>
      <c r="B1386">
        <v>2016</v>
      </c>
      <c r="C1386">
        <v>412578888</v>
      </c>
      <c r="D1386" t="b">
        <f>ISNUMBER(C1386)</f>
        <v>1</v>
      </c>
    </row>
    <row r="1387" spans="1:4" x14ac:dyDescent="0.25">
      <c r="A1387" t="str">
        <f>IF(D1387=FALSE,C1387,IF(LEN(A1386)=3,A1385,A1386))</f>
        <v>Europe &amp; Central Asia (excluding high income)</v>
      </c>
      <c r="B1387">
        <v>2020</v>
      </c>
      <c r="C1387">
        <v>420249459</v>
      </c>
      <c r="D1387" t="b">
        <f>ISNUMBER(C1387)</f>
        <v>1</v>
      </c>
    </row>
    <row r="1388" spans="1:4" hidden="1" x14ac:dyDescent="0.25">
      <c r="A1388" t="str">
        <f>IF(D1388=FALSE,C1388,IF(LEN(A1387)=3,A1386,A1387))</f>
        <v>Europe &amp; Central Asia (IDA &amp; IBRD countries)</v>
      </c>
      <c r="B1388" t="s">
        <v>0</v>
      </c>
      <c r="C1388" t="s">
        <v>157</v>
      </c>
      <c r="D1388" t="b">
        <f>ISNUMBER(C1388)</f>
        <v>0</v>
      </c>
    </row>
    <row r="1389" spans="1:4" hidden="1" x14ac:dyDescent="0.25">
      <c r="A1389" t="str">
        <f>IF(D1389=FALSE,C1389,IF(LEN(A1388)=3,A1387,A1388))</f>
        <v>TEC</v>
      </c>
      <c r="B1389" t="s">
        <v>2</v>
      </c>
      <c r="C1389" t="s">
        <v>158</v>
      </c>
      <c r="D1389" t="b">
        <f>ISNUMBER(C1389)</f>
        <v>0</v>
      </c>
    </row>
    <row r="1390" spans="1:4" x14ac:dyDescent="0.25">
      <c r="A1390" t="str">
        <f>IF(D1390=FALSE,C1390,IF(LEN(A1389)=3,A1388,A1389))</f>
        <v>Europe &amp; Central Asia (IDA &amp; IBRD countries)</v>
      </c>
      <c r="B1390">
        <v>1960</v>
      </c>
      <c r="C1390">
        <v>308424859</v>
      </c>
      <c r="D1390" t="b">
        <f>ISNUMBER(C1390)</f>
        <v>1</v>
      </c>
    </row>
    <row r="1391" spans="1:4" x14ac:dyDescent="0.25">
      <c r="A1391" t="str">
        <f>IF(D1391=FALSE,C1391,IF(LEN(A1390)=3,A1389,A1390))</f>
        <v>Europe &amp; Central Asia (IDA &amp; IBRD countries)</v>
      </c>
      <c r="B1391">
        <v>1964</v>
      </c>
      <c r="C1391">
        <v>327271196</v>
      </c>
      <c r="D1391" t="b">
        <f>ISNUMBER(C1391)</f>
        <v>1</v>
      </c>
    </row>
    <row r="1392" spans="1:4" x14ac:dyDescent="0.25">
      <c r="A1392" t="str">
        <f>IF(D1392=FALSE,C1392,IF(LEN(A1391)=3,A1390,A1391))</f>
        <v>Europe &amp; Central Asia (IDA &amp; IBRD countries)</v>
      </c>
      <c r="B1392">
        <v>1968</v>
      </c>
      <c r="C1392">
        <v>343594800</v>
      </c>
      <c r="D1392" t="b">
        <f>ISNUMBER(C1392)</f>
        <v>1</v>
      </c>
    </row>
    <row r="1393" spans="1:4" x14ac:dyDescent="0.25">
      <c r="A1393" t="str">
        <f>IF(D1393=FALSE,C1393,IF(LEN(A1392)=3,A1391,A1392))</f>
        <v>Europe &amp; Central Asia (IDA &amp; IBRD countries)</v>
      </c>
      <c r="B1393">
        <v>1972</v>
      </c>
      <c r="C1393">
        <v>358451364</v>
      </c>
      <c r="D1393" t="b">
        <f>ISNUMBER(C1393)</f>
        <v>1</v>
      </c>
    </row>
    <row r="1394" spans="1:4" x14ac:dyDescent="0.25">
      <c r="A1394" t="str">
        <f>IF(D1394=FALSE,C1394,IF(LEN(A1393)=3,A1392,A1393))</f>
        <v>Europe &amp; Central Asia (IDA &amp; IBRD countries)</v>
      </c>
      <c r="B1394">
        <v>1976</v>
      </c>
      <c r="C1394">
        <v>373993098</v>
      </c>
      <c r="D1394" t="b">
        <f>ISNUMBER(C1394)</f>
        <v>1</v>
      </c>
    </row>
    <row r="1395" spans="1:4" x14ac:dyDescent="0.25">
      <c r="A1395" t="str">
        <f>IF(D1395=FALSE,C1395,IF(LEN(A1394)=3,A1393,A1394))</f>
        <v>Europe &amp; Central Asia (IDA &amp; IBRD countries)</v>
      </c>
      <c r="B1395">
        <v>1980</v>
      </c>
      <c r="C1395">
        <v>389610131</v>
      </c>
      <c r="D1395" t="b">
        <f>ISNUMBER(C1395)</f>
        <v>1</v>
      </c>
    </row>
    <row r="1396" spans="1:4" x14ac:dyDescent="0.25">
      <c r="A1396" t="str">
        <f>IF(D1396=FALSE,C1396,IF(LEN(A1395)=3,A1394,A1395))</f>
        <v>Europe &amp; Central Asia (IDA &amp; IBRD countries)</v>
      </c>
      <c r="B1396">
        <v>1984</v>
      </c>
      <c r="C1396">
        <v>405559660</v>
      </c>
      <c r="D1396" t="b">
        <f>ISNUMBER(C1396)</f>
        <v>1</v>
      </c>
    </row>
    <row r="1397" spans="1:4" x14ac:dyDescent="0.25">
      <c r="A1397" t="str">
        <f>IF(D1397=FALSE,C1397,IF(LEN(A1396)=3,A1395,A1396))</f>
        <v>Europe &amp; Central Asia (IDA &amp; IBRD countries)</v>
      </c>
      <c r="B1397">
        <v>1988</v>
      </c>
      <c r="C1397">
        <v>421417208</v>
      </c>
      <c r="D1397" t="b">
        <f>ISNUMBER(C1397)</f>
        <v>1</v>
      </c>
    </row>
    <row r="1398" spans="1:4" x14ac:dyDescent="0.25">
      <c r="A1398" t="str">
        <f>IF(D1398=FALSE,C1398,IF(LEN(A1397)=3,A1396,A1397))</f>
        <v>Europe &amp; Central Asia (IDA &amp; IBRD countries)</v>
      </c>
      <c r="B1398">
        <v>1992</v>
      </c>
      <c r="C1398">
        <v>431065065</v>
      </c>
      <c r="D1398" t="b">
        <f>ISNUMBER(C1398)</f>
        <v>1</v>
      </c>
    </row>
    <row r="1399" spans="1:4" x14ac:dyDescent="0.25">
      <c r="A1399" t="str">
        <f>IF(D1399=FALSE,C1399,IF(LEN(A1398)=3,A1397,A1398))</f>
        <v>Europe &amp; Central Asia (IDA &amp; IBRD countries)</v>
      </c>
      <c r="B1399">
        <v>1996</v>
      </c>
      <c r="C1399">
        <v>434113825</v>
      </c>
      <c r="D1399" t="b">
        <f>ISNUMBER(C1399)</f>
        <v>1</v>
      </c>
    </row>
    <row r="1400" spans="1:4" x14ac:dyDescent="0.25">
      <c r="A1400" t="str">
        <f>IF(D1400=FALSE,C1400,IF(LEN(A1399)=3,A1398,A1399))</f>
        <v>Europe &amp; Central Asia (IDA &amp; IBRD countries)</v>
      </c>
      <c r="B1400">
        <v>2000</v>
      </c>
      <c r="C1400">
        <v>434313565</v>
      </c>
      <c r="D1400" t="b">
        <f>ISNUMBER(C1400)</f>
        <v>1</v>
      </c>
    </row>
    <row r="1401" spans="1:4" x14ac:dyDescent="0.25">
      <c r="A1401" t="str">
        <f>IF(D1401=FALSE,C1401,IF(LEN(A1400)=3,A1399,A1400))</f>
        <v>Europe &amp; Central Asia (IDA &amp; IBRD countries)</v>
      </c>
      <c r="B1401">
        <v>2004</v>
      </c>
      <c r="C1401">
        <v>434022280</v>
      </c>
      <c r="D1401" t="b">
        <f>ISNUMBER(C1401)</f>
        <v>1</v>
      </c>
    </row>
    <row r="1402" spans="1:4" x14ac:dyDescent="0.25">
      <c r="A1402" t="str">
        <f>IF(D1402=FALSE,C1402,IF(LEN(A1401)=3,A1400,A1401))</f>
        <v>Europe &amp; Central Asia (IDA &amp; IBRD countries)</v>
      </c>
      <c r="B1402">
        <v>2008</v>
      </c>
      <c r="C1402">
        <v>436828065</v>
      </c>
      <c r="D1402" t="b">
        <f>ISNUMBER(C1402)</f>
        <v>1</v>
      </c>
    </row>
    <row r="1403" spans="1:4" x14ac:dyDescent="0.25">
      <c r="A1403" t="str">
        <f>IF(D1403=FALSE,C1403,IF(LEN(A1402)=3,A1401,A1402))</f>
        <v>Europe &amp; Central Asia (IDA &amp; IBRD countries)</v>
      </c>
      <c r="B1403">
        <v>2012</v>
      </c>
      <c r="C1403">
        <v>444896570</v>
      </c>
      <c r="D1403" t="b">
        <f>ISNUMBER(C1403)</f>
        <v>1</v>
      </c>
    </row>
    <row r="1404" spans="1:4" x14ac:dyDescent="0.25">
      <c r="A1404" t="str">
        <f>IF(D1404=FALSE,C1404,IF(LEN(A1403)=3,A1402,A1403))</f>
        <v>Europe &amp; Central Asia (IDA &amp; IBRD countries)</v>
      </c>
      <c r="B1404">
        <v>2016</v>
      </c>
      <c r="C1404">
        <v>454723324</v>
      </c>
      <c r="D1404" t="b">
        <f>ISNUMBER(C1404)</f>
        <v>1</v>
      </c>
    </row>
    <row r="1405" spans="1:4" x14ac:dyDescent="0.25">
      <c r="A1405" t="str">
        <f>IF(D1405=FALSE,C1405,IF(LEN(A1404)=3,A1403,A1404))</f>
        <v>Europe &amp; Central Asia (IDA &amp; IBRD countries)</v>
      </c>
      <c r="B1405">
        <v>2020</v>
      </c>
      <c r="C1405">
        <v>462247461</v>
      </c>
      <c r="D1405" t="b">
        <f>ISNUMBER(C1405)</f>
        <v>1</v>
      </c>
    </row>
    <row r="1406" spans="1:4" hidden="1" x14ac:dyDescent="0.25">
      <c r="A1406" t="str">
        <f>IF(D1406=FALSE,C1406,IF(LEN(A1405)=3,A1404,A1405))</f>
        <v>European Union</v>
      </c>
      <c r="B1406" t="s">
        <v>0</v>
      </c>
      <c r="C1406" t="s">
        <v>159</v>
      </c>
      <c r="D1406" t="b">
        <f>ISNUMBER(C1406)</f>
        <v>0</v>
      </c>
    </row>
    <row r="1407" spans="1:4" hidden="1" x14ac:dyDescent="0.25">
      <c r="A1407" t="str">
        <f>IF(D1407=FALSE,C1407,IF(LEN(A1406)=3,A1405,A1406))</f>
        <v>EUU</v>
      </c>
      <c r="B1407" t="s">
        <v>2</v>
      </c>
      <c r="C1407" t="s">
        <v>160</v>
      </c>
      <c r="D1407" t="b">
        <f>ISNUMBER(C1407)</f>
        <v>0</v>
      </c>
    </row>
    <row r="1408" spans="1:4" x14ac:dyDescent="0.25">
      <c r="A1408" t="str">
        <f>IF(D1408=FALSE,C1408,IF(LEN(A1407)=3,A1406,A1407))</f>
        <v>European Union</v>
      </c>
      <c r="B1408">
        <v>1960</v>
      </c>
      <c r="C1408">
        <v>356906098</v>
      </c>
      <c r="D1408" t="b">
        <f>ISNUMBER(C1408)</f>
        <v>1</v>
      </c>
    </row>
    <row r="1409" spans="1:4" x14ac:dyDescent="0.25">
      <c r="A1409" t="str">
        <f>IF(D1409=FALSE,C1409,IF(LEN(A1408)=3,A1407,A1408))</f>
        <v>European Union</v>
      </c>
      <c r="B1409">
        <v>1964</v>
      </c>
      <c r="C1409">
        <v>369850237</v>
      </c>
      <c r="D1409" t="b">
        <f>ISNUMBER(C1409)</f>
        <v>1</v>
      </c>
    </row>
    <row r="1410" spans="1:4" x14ac:dyDescent="0.25">
      <c r="A1410" t="str">
        <f>IF(D1410=FALSE,C1410,IF(LEN(A1409)=3,A1408,A1409))</f>
        <v>European Union</v>
      </c>
      <c r="B1410">
        <v>1968</v>
      </c>
      <c r="C1410">
        <v>381605442</v>
      </c>
      <c r="D1410" t="b">
        <f>ISNUMBER(C1410)</f>
        <v>1</v>
      </c>
    </row>
    <row r="1411" spans="1:4" x14ac:dyDescent="0.25">
      <c r="A1411" t="str">
        <f>IF(D1411=FALSE,C1411,IF(LEN(A1410)=3,A1409,A1410))</f>
        <v>European Union</v>
      </c>
      <c r="B1411">
        <v>1972</v>
      </c>
      <c r="C1411">
        <v>390995000</v>
      </c>
      <c r="D1411" t="b">
        <f>ISNUMBER(C1411)</f>
        <v>1</v>
      </c>
    </row>
    <row r="1412" spans="1:4" x14ac:dyDescent="0.25">
      <c r="A1412" t="str">
        <f>IF(D1412=FALSE,C1412,IF(LEN(A1411)=3,A1410,A1411))</f>
        <v>European Union</v>
      </c>
      <c r="B1412">
        <v>1976</v>
      </c>
      <c r="C1412">
        <v>400473497</v>
      </c>
      <c r="D1412" t="b">
        <f>ISNUMBER(C1412)</f>
        <v>1</v>
      </c>
    </row>
    <row r="1413" spans="1:4" x14ac:dyDescent="0.25">
      <c r="A1413" t="str">
        <f>IF(D1413=FALSE,C1413,IF(LEN(A1412)=3,A1411,A1412))</f>
        <v>European Union</v>
      </c>
      <c r="B1413">
        <v>1980</v>
      </c>
      <c r="C1413">
        <v>407875838</v>
      </c>
      <c r="D1413" t="b">
        <f>ISNUMBER(C1413)</f>
        <v>1</v>
      </c>
    </row>
    <row r="1414" spans="1:4" x14ac:dyDescent="0.25">
      <c r="A1414" t="str">
        <f>IF(D1414=FALSE,C1414,IF(LEN(A1413)=3,A1412,A1413))</f>
        <v>European Union</v>
      </c>
      <c r="B1414">
        <v>1984</v>
      </c>
      <c r="C1414">
        <v>412931321</v>
      </c>
      <c r="D1414" t="b">
        <f>ISNUMBER(C1414)</f>
        <v>1</v>
      </c>
    </row>
    <row r="1415" spans="1:4" x14ac:dyDescent="0.25">
      <c r="A1415" t="str">
        <f>IF(D1415=FALSE,C1415,IF(LEN(A1414)=3,A1413,A1414))</f>
        <v>European Union</v>
      </c>
      <c r="B1415">
        <v>1988</v>
      </c>
      <c r="C1415">
        <v>417653046</v>
      </c>
      <c r="D1415" t="b">
        <f>ISNUMBER(C1415)</f>
        <v>1</v>
      </c>
    </row>
    <row r="1416" spans="1:4" x14ac:dyDescent="0.25">
      <c r="A1416" t="str">
        <f>IF(D1416=FALSE,C1416,IF(LEN(A1415)=3,A1414,A1415))</f>
        <v>European Union</v>
      </c>
      <c r="B1416">
        <v>1992</v>
      </c>
      <c r="C1416">
        <v>422963890</v>
      </c>
      <c r="D1416" t="b">
        <f>ISNUMBER(C1416)</f>
        <v>1</v>
      </c>
    </row>
    <row r="1417" spans="1:4" x14ac:dyDescent="0.25">
      <c r="A1417" t="str">
        <f>IF(D1417=FALSE,C1417,IF(LEN(A1416)=3,A1415,A1416))</f>
        <v>European Union</v>
      </c>
      <c r="B1417">
        <v>1996</v>
      </c>
      <c r="C1417">
        <v>426896861</v>
      </c>
      <c r="D1417" t="b">
        <f>ISNUMBER(C1417)</f>
        <v>1</v>
      </c>
    </row>
    <row r="1418" spans="1:4" x14ac:dyDescent="0.25">
      <c r="A1418" t="str">
        <f>IF(D1418=FALSE,C1418,IF(LEN(A1417)=3,A1416,A1417))</f>
        <v>European Union</v>
      </c>
      <c r="B1418">
        <v>2000</v>
      </c>
      <c r="C1418">
        <v>429328622</v>
      </c>
      <c r="D1418" t="b">
        <f>ISNUMBER(C1418)</f>
        <v>1</v>
      </c>
    </row>
    <row r="1419" spans="1:4" x14ac:dyDescent="0.25">
      <c r="A1419" t="str">
        <f>IF(D1419=FALSE,C1419,IF(LEN(A1418)=3,A1417,A1418))</f>
        <v>European Union</v>
      </c>
      <c r="B1419">
        <v>2004</v>
      </c>
      <c r="C1419">
        <v>434040244</v>
      </c>
      <c r="D1419" t="b">
        <f>ISNUMBER(C1419)</f>
        <v>1</v>
      </c>
    </row>
    <row r="1420" spans="1:4" x14ac:dyDescent="0.25">
      <c r="A1420" t="str">
        <f>IF(D1420=FALSE,C1420,IF(LEN(A1419)=3,A1418,A1419))</f>
        <v>European Union</v>
      </c>
      <c r="B1420">
        <v>2008</v>
      </c>
      <c r="C1420">
        <v>439876674</v>
      </c>
      <c r="D1420" t="b">
        <f>ISNUMBER(C1420)</f>
        <v>1</v>
      </c>
    </row>
    <row r="1421" spans="1:4" x14ac:dyDescent="0.25">
      <c r="A1421" t="str">
        <f>IF(D1421=FALSE,C1421,IF(LEN(A1420)=3,A1419,A1420))</f>
        <v>European Union</v>
      </c>
      <c r="B1421">
        <v>2012</v>
      </c>
      <c r="C1421">
        <v>441395937</v>
      </c>
      <c r="D1421" t="b">
        <f>ISNUMBER(C1421)</f>
        <v>1</v>
      </c>
    </row>
    <row r="1422" spans="1:4" x14ac:dyDescent="0.25">
      <c r="A1422" t="str">
        <f>IF(D1422=FALSE,C1422,IF(LEN(A1421)=3,A1420,A1421))</f>
        <v>European Union</v>
      </c>
      <c r="B1422">
        <v>2016</v>
      </c>
      <c r="C1422">
        <v>445487730</v>
      </c>
      <c r="D1422" t="b">
        <f>ISNUMBER(C1422)</f>
        <v>1</v>
      </c>
    </row>
    <row r="1423" spans="1:4" x14ac:dyDescent="0.25">
      <c r="A1423" t="str">
        <f>IF(D1423=FALSE,C1423,IF(LEN(A1422)=3,A1421,A1422))</f>
        <v>European Union</v>
      </c>
      <c r="B1423">
        <v>2020</v>
      </c>
      <c r="C1423">
        <v>447794691</v>
      </c>
      <c r="D1423" t="b">
        <f>ISNUMBER(C1423)</f>
        <v>1</v>
      </c>
    </row>
    <row r="1424" spans="1:4" hidden="1" x14ac:dyDescent="0.25">
      <c r="A1424" t="str">
        <f>IF(D1424=FALSE,C1424,IF(LEN(A1423)=3,A1422,A1423))</f>
        <v>Faroe Islands</v>
      </c>
      <c r="B1424" t="s">
        <v>0</v>
      </c>
      <c r="C1424" t="s">
        <v>161</v>
      </c>
      <c r="D1424" t="b">
        <f>ISNUMBER(C1424)</f>
        <v>0</v>
      </c>
    </row>
    <row r="1425" spans="1:4" hidden="1" x14ac:dyDescent="0.25">
      <c r="A1425" t="str">
        <f>IF(D1425=FALSE,C1425,IF(LEN(A1424)=3,A1423,A1424))</f>
        <v>FRO</v>
      </c>
      <c r="B1425" t="s">
        <v>2</v>
      </c>
      <c r="C1425" t="s">
        <v>162</v>
      </c>
      <c r="D1425" t="b">
        <f>ISNUMBER(C1425)</f>
        <v>0</v>
      </c>
    </row>
    <row r="1426" spans="1:4" x14ac:dyDescent="0.25">
      <c r="A1426" t="str">
        <f>IF(D1426=FALSE,C1426,IF(LEN(A1425)=3,A1424,A1425))</f>
        <v>Faroe Islands</v>
      </c>
      <c r="B1426">
        <v>1960</v>
      </c>
      <c r="C1426">
        <v>34624</v>
      </c>
      <c r="D1426" t="b">
        <f>ISNUMBER(C1426)</f>
        <v>1</v>
      </c>
    </row>
    <row r="1427" spans="1:4" x14ac:dyDescent="0.25">
      <c r="A1427" t="str">
        <f>IF(D1427=FALSE,C1427,IF(LEN(A1426)=3,A1425,A1426))</f>
        <v>Faroe Islands</v>
      </c>
      <c r="B1427">
        <v>1964</v>
      </c>
      <c r="C1427">
        <v>36409</v>
      </c>
      <c r="D1427" t="b">
        <f>ISNUMBER(C1427)</f>
        <v>1</v>
      </c>
    </row>
    <row r="1428" spans="1:4" x14ac:dyDescent="0.25">
      <c r="A1428" t="str">
        <f>IF(D1428=FALSE,C1428,IF(LEN(A1427)=3,A1426,A1427))</f>
        <v>Faroe Islands</v>
      </c>
      <c r="B1428">
        <v>1968</v>
      </c>
      <c r="C1428">
        <v>38131</v>
      </c>
      <c r="D1428" t="b">
        <f>ISNUMBER(C1428)</f>
        <v>1</v>
      </c>
    </row>
    <row r="1429" spans="1:4" x14ac:dyDescent="0.25">
      <c r="A1429" t="str">
        <f>IF(D1429=FALSE,C1429,IF(LEN(A1428)=3,A1427,A1428))</f>
        <v>Faroe Islands</v>
      </c>
      <c r="B1429">
        <v>1972</v>
      </c>
      <c r="C1429">
        <v>39915</v>
      </c>
      <c r="D1429" t="b">
        <f>ISNUMBER(C1429)</f>
        <v>1</v>
      </c>
    </row>
    <row r="1430" spans="1:4" x14ac:dyDescent="0.25">
      <c r="A1430" t="str">
        <f>IF(D1430=FALSE,C1430,IF(LEN(A1429)=3,A1428,A1429))</f>
        <v>Faroe Islands</v>
      </c>
      <c r="B1430">
        <v>1976</v>
      </c>
      <c r="C1430">
        <v>41724</v>
      </c>
      <c r="D1430" t="b">
        <f>ISNUMBER(C1430)</f>
        <v>1</v>
      </c>
    </row>
    <row r="1431" spans="1:4" x14ac:dyDescent="0.25">
      <c r="A1431" t="str">
        <f>IF(D1431=FALSE,C1431,IF(LEN(A1430)=3,A1429,A1430))</f>
        <v>Faroe Islands</v>
      </c>
      <c r="B1431">
        <v>1980</v>
      </c>
      <c r="C1431">
        <v>43339</v>
      </c>
      <c r="D1431" t="b">
        <f>ISNUMBER(C1431)</f>
        <v>1</v>
      </c>
    </row>
    <row r="1432" spans="1:4" x14ac:dyDescent="0.25">
      <c r="A1432" t="str">
        <f>IF(D1432=FALSE,C1432,IF(LEN(A1431)=3,A1430,A1431))</f>
        <v>Faroe Islands</v>
      </c>
      <c r="B1432">
        <v>1984</v>
      </c>
      <c r="C1432">
        <v>44895</v>
      </c>
      <c r="D1432" t="b">
        <f>ISNUMBER(C1432)</f>
        <v>1</v>
      </c>
    </row>
    <row r="1433" spans="1:4" x14ac:dyDescent="0.25">
      <c r="A1433" t="str">
        <f>IF(D1433=FALSE,C1433,IF(LEN(A1432)=3,A1431,A1432))</f>
        <v>Faroe Islands</v>
      </c>
      <c r="B1433">
        <v>1988</v>
      </c>
      <c r="C1433">
        <v>46833</v>
      </c>
      <c r="D1433" t="b">
        <f>ISNUMBER(C1433)</f>
        <v>1</v>
      </c>
    </row>
    <row r="1434" spans="1:4" x14ac:dyDescent="0.25">
      <c r="A1434" t="str">
        <f>IF(D1434=FALSE,C1434,IF(LEN(A1433)=3,A1432,A1433))</f>
        <v>Faroe Islands</v>
      </c>
      <c r="B1434">
        <v>1992</v>
      </c>
      <c r="C1434">
        <v>46746</v>
      </c>
      <c r="D1434" t="b">
        <f>ISNUMBER(C1434)</f>
        <v>1</v>
      </c>
    </row>
    <row r="1435" spans="1:4" x14ac:dyDescent="0.25">
      <c r="A1435" t="str">
        <f>IF(D1435=FALSE,C1435,IF(LEN(A1434)=3,A1433,A1434))</f>
        <v>Faroe Islands</v>
      </c>
      <c r="B1435">
        <v>1996</v>
      </c>
      <c r="C1435">
        <v>45624</v>
      </c>
      <c r="D1435" t="b">
        <f>ISNUMBER(C1435)</f>
        <v>1</v>
      </c>
    </row>
    <row r="1436" spans="1:4" x14ac:dyDescent="0.25">
      <c r="A1436" t="str">
        <f>IF(D1436=FALSE,C1436,IF(LEN(A1435)=3,A1434,A1435))</f>
        <v>Faroe Islands</v>
      </c>
      <c r="B1436">
        <v>2000</v>
      </c>
      <c r="C1436">
        <v>46738</v>
      </c>
      <c r="D1436" t="b">
        <f>ISNUMBER(C1436)</f>
        <v>1</v>
      </c>
    </row>
    <row r="1437" spans="1:4" x14ac:dyDescent="0.25">
      <c r="A1437" t="str">
        <f>IF(D1437=FALSE,C1437,IF(LEN(A1436)=3,A1435,A1436))</f>
        <v>Faroe Islands</v>
      </c>
      <c r="B1437">
        <v>2004</v>
      </c>
      <c r="C1437">
        <v>47600</v>
      </c>
      <c r="D1437" t="b">
        <f>ISNUMBER(C1437)</f>
        <v>1</v>
      </c>
    </row>
    <row r="1438" spans="1:4" x14ac:dyDescent="0.25">
      <c r="A1438" t="str">
        <f>IF(D1438=FALSE,C1438,IF(LEN(A1437)=3,A1436,A1437))</f>
        <v>Faroe Islands</v>
      </c>
      <c r="B1438">
        <v>2008</v>
      </c>
      <c r="C1438">
        <v>47822</v>
      </c>
      <c r="D1438" t="b">
        <f>ISNUMBER(C1438)</f>
        <v>1</v>
      </c>
    </row>
    <row r="1439" spans="1:4" x14ac:dyDescent="0.25">
      <c r="A1439" t="str">
        <f>IF(D1439=FALSE,C1439,IF(LEN(A1438)=3,A1437,A1438))</f>
        <v>Faroe Islands</v>
      </c>
      <c r="B1439">
        <v>2012</v>
      </c>
      <c r="C1439">
        <v>47843</v>
      </c>
      <c r="D1439" t="b">
        <f>ISNUMBER(C1439)</f>
        <v>1</v>
      </c>
    </row>
    <row r="1440" spans="1:4" x14ac:dyDescent="0.25">
      <c r="A1440" t="str">
        <f>IF(D1440=FALSE,C1440,IF(LEN(A1439)=3,A1438,A1439))</f>
        <v>Faroe Islands</v>
      </c>
      <c r="B1440">
        <v>2016</v>
      </c>
      <c r="C1440">
        <v>48173</v>
      </c>
      <c r="D1440" t="b">
        <f>ISNUMBER(C1440)</f>
        <v>1</v>
      </c>
    </row>
    <row r="1441" spans="1:4" x14ac:dyDescent="0.25">
      <c r="A1441" t="str">
        <f>IF(D1441=FALSE,C1441,IF(LEN(A1440)=3,A1439,A1440))</f>
        <v>Faroe Islands</v>
      </c>
      <c r="B1441">
        <v>2020</v>
      </c>
      <c r="C1441">
        <v>48865</v>
      </c>
      <c r="D1441" t="b">
        <f>ISNUMBER(C1441)</f>
        <v>1</v>
      </c>
    </row>
    <row r="1442" spans="1:4" hidden="1" x14ac:dyDescent="0.25">
      <c r="A1442" t="str">
        <f>IF(D1442=FALSE,C1442,IF(LEN(A1441)=3,A1440,A1441))</f>
        <v>Fiji</v>
      </c>
      <c r="B1442" t="s">
        <v>0</v>
      </c>
      <c r="C1442" t="s">
        <v>163</v>
      </c>
      <c r="D1442" t="b">
        <f>ISNUMBER(C1442)</f>
        <v>0</v>
      </c>
    </row>
    <row r="1443" spans="1:4" hidden="1" x14ac:dyDescent="0.25">
      <c r="A1443" t="str">
        <f>IF(D1443=FALSE,C1443,IF(LEN(A1442)=3,A1441,A1442))</f>
        <v>FJI</v>
      </c>
      <c r="B1443" t="s">
        <v>2</v>
      </c>
      <c r="C1443" t="s">
        <v>164</v>
      </c>
      <c r="D1443" t="b">
        <f>ISNUMBER(C1443)</f>
        <v>0</v>
      </c>
    </row>
    <row r="1444" spans="1:4" x14ac:dyDescent="0.25">
      <c r="A1444" t="str">
        <f>IF(D1444=FALSE,C1444,IF(LEN(A1443)=3,A1442,A1443))</f>
        <v>Fiji</v>
      </c>
      <c r="B1444">
        <v>1960</v>
      </c>
      <c r="C1444">
        <v>393480</v>
      </c>
      <c r="D1444" t="b">
        <f>ISNUMBER(C1444)</f>
        <v>1</v>
      </c>
    </row>
    <row r="1445" spans="1:4" x14ac:dyDescent="0.25">
      <c r="A1445" t="str">
        <f>IF(D1445=FALSE,C1445,IF(LEN(A1444)=3,A1443,A1444))</f>
        <v>Fiji</v>
      </c>
      <c r="B1445">
        <v>1964</v>
      </c>
      <c r="C1445">
        <v>450538</v>
      </c>
      <c r="D1445" t="b">
        <f>ISNUMBER(C1445)</f>
        <v>1</v>
      </c>
    </row>
    <row r="1446" spans="1:4" x14ac:dyDescent="0.25">
      <c r="A1446" t="str">
        <f>IF(D1446=FALSE,C1446,IF(LEN(A1445)=3,A1444,A1445))</f>
        <v>Fiji</v>
      </c>
      <c r="B1446">
        <v>1968</v>
      </c>
      <c r="C1446">
        <v>498944</v>
      </c>
      <c r="D1446" t="b">
        <f>ISNUMBER(C1446)</f>
        <v>1</v>
      </c>
    </row>
    <row r="1447" spans="1:4" x14ac:dyDescent="0.25">
      <c r="A1447" t="str">
        <f>IF(D1447=FALSE,C1447,IF(LEN(A1446)=3,A1445,A1446))</f>
        <v>Fiji</v>
      </c>
      <c r="B1447">
        <v>1972</v>
      </c>
      <c r="C1447">
        <v>542843</v>
      </c>
      <c r="D1447" t="b">
        <f>ISNUMBER(C1447)</f>
        <v>1</v>
      </c>
    </row>
    <row r="1448" spans="1:4" x14ac:dyDescent="0.25">
      <c r="A1448" t="str">
        <f>IF(D1448=FALSE,C1448,IF(LEN(A1447)=3,A1446,A1447))</f>
        <v>Fiji</v>
      </c>
      <c r="B1448">
        <v>1976</v>
      </c>
      <c r="C1448">
        <v>587561</v>
      </c>
      <c r="D1448" t="b">
        <f>ISNUMBER(C1448)</f>
        <v>1</v>
      </c>
    </row>
    <row r="1449" spans="1:4" x14ac:dyDescent="0.25">
      <c r="A1449" t="str">
        <f>IF(D1449=FALSE,C1449,IF(LEN(A1448)=3,A1447,A1448))</f>
        <v>Fiji</v>
      </c>
      <c r="B1449">
        <v>1980</v>
      </c>
      <c r="C1449">
        <v>635312</v>
      </c>
      <c r="D1449" t="b">
        <f>ISNUMBER(C1449)</f>
        <v>1</v>
      </c>
    </row>
    <row r="1450" spans="1:4" x14ac:dyDescent="0.25">
      <c r="A1450" t="str">
        <f>IF(D1450=FALSE,C1450,IF(LEN(A1449)=3,A1448,A1449))</f>
        <v>Fiji</v>
      </c>
      <c r="B1450">
        <v>1984</v>
      </c>
      <c r="C1450">
        <v>700478</v>
      </c>
      <c r="D1450" t="b">
        <f>ISNUMBER(C1450)</f>
        <v>1</v>
      </c>
    </row>
    <row r="1451" spans="1:4" x14ac:dyDescent="0.25">
      <c r="A1451" t="str">
        <f>IF(D1451=FALSE,C1451,IF(LEN(A1450)=3,A1449,A1450))</f>
        <v>Fiji</v>
      </c>
      <c r="B1451">
        <v>1988</v>
      </c>
      <c r="C1451">
        <v>722924</v>
      </c>
      <c r="D1451" t="b">
        <f>ISNUMBER(C1451)</f>
        <v>1</v>
      </c>
    </row>
    <row r="1452" spans="1:4" x14ac:dyDescent="0.25">
      <c r="A1452" t="str">
        <f>IF(D1452=FALSE,C1452,IF(LEN(A1451)=3,A1450,A1451))</f>
        <v>Fiji</v>
      </c>
      <c r="B1452">
        <v>1992</v>
      </c>
      <c r="C1452">
        <v>744470</v>
      </c>
      <c r="D1452" t="b">
        <f>ISNUMBER(C1452)</f>
        <v>1</v>
      </c>
    </row>
    <row r="1453" spans="1:4" x14ac:dyDescent="0.25">
      <c r="A1453" t="str">
        <f>IF(D1453=FALSE,C1453,IF(LEN(A1452)=3,A1451,A1452))</f>
        <v>Fiji</v>
      </c>
      <c r="B1453">
        <v>1996</v>
      </c>
      <c r="C1453">
        <v>784389</v>
      </c>
      <c r="D1453" t="b">
        <f>ISNUMBER(C1453)</f>
        <v>1</v>
      </c>
    </row>
    <row r="1454" spans="1:4" x14ac:dyDescent="0.25">
      <c r="A1454" t="str">
        <f>IF(D1454=FALSE,C1454,IF(LEN(A1453)=3,A1452,A1453))</f>
        <v>Fiji</v>
      </c>
      <c r="B1454">
        <v>2000</v>
      </c>
      <c r="C1454">
        <v>811011</v>
      </c>
      <c r="D1454" t="b">
        <f>ISNUMBER(C1454)</f>
        <v>1</v>
      </c>
    </row>
    <row r="1455" spans="1:4" x14ac:dyDescent="0.25">
      <c r="A1455" t="str">
        <f>IF(D1455=FALSE,C1455,IF(LEN(A1454)=3,A1453,A1454))</f>
        <v>Fiji</v>
      </c>
      <c r="B1455">
        <v>2004</v>
      </c>
      <c r="C1455">
        <v>817864</v>
      </c>
      <c r="D1455" t="b">
        <f>ISNUMBER(C1455)</f>
        <v>1</v>
      </c>
    </row>
    <row r="1456" spans="1:4" x14ac:dyDescent="0.25">
      <c r="A1456" t="str">
        <f>IF(D1456=FALSE,C1456,IF(LEN(A1455)=3,A1454,A1455))</f>
        <v>Fiji</v>
      </c>
      <c r="B1456">
        <v>2008</v>
      </c>
      <c r="C1456">
        <v>845356</v>
      </c>
      <c r="D1456" t="b">
        <f>ISNUMBER(C1456)</f>
        <v>1</v>
      </c>
    </row>
    <row r="1457" spans="1:4" x14ac:dyDescent="0.25">
      <c r="A1457" t="str">
        <f>IF(D1457=FALSE,C1457,IF(LEN(A1456)=3,A1455,A1456))</f>
        <v>Fiji</v>
      </c>
      <c r="B1457">
        <v>2012</v>
      </c>
      <c r="C1457">
        <v>865065</v>
      </c>
      <c r="D1457" t="b">
        <f>ISNUMBER(C1457)</f>
        <v>1</v>
      </c>
    </row>
    <row r="1458" spans="1:4" x14ac:dyDescent="0.25">
      <c r="A1458" t="str">
        <f>IF(D1458=FALSE,C1458,IF(LEN(A1457)=3,A1456,A1457))</f>
        <v>Fiji</v>
      </c>
      <c r="B1458">
        <v>2016</v>
      </c>
      <c r="C1458">
        <v>872406</v>
      </c>
      <c r="D1458" t="b">
        <f>ISNUMBER(C1458)</f>
        <v>1</v>
      </c>
    </row>
    <row r="1459" spans="1:4" x14ac:dyDescent="0.25">
      <c r="A1459" t="str">
        <f>IF(D1459=FALSE,C1459,IF(LEN(A1458)=3,A1457,A1458))</f>
        <v>Fiji</v>
      </c>
      <c r="B1459">
        <v>2020</v>
      </c>
      <c r="C1459">
        <v>896444</v>
      </c>
      <c r="D1459" t="b">
        <f>ISNUMBER(C1459)</f>
        <v>1</v>
      </c>
    </row>
    <row r="1460" spans="1:4" hidden="1" x14ac:dyDescent="0.25">
      <c r="A1460" t="str">
        <f>IF(D1460=FALSE,C1460,IF(LEN(A1459)=3,A1458,A1459))</f>
        <v>Finland</v>
      </c>
      <c r="B1460" t="s">
        <v>0</v>
      </c>
      <c r="C1460" t="s">
        <v>165</v>
      </c>
      <c r="D1460" t="b">
        <f>ISNUMBER(C1460)</f>
        <v>0</v>
      </c>
    </row>
    <row r="1461" spans="1:4" hidden="1" x14ac:dyDescent="0.25">
      <c r="A1461" t="str">
        <f>IF(D1461=FALSE,C1461,IF(LEN(A1460)=3,A1459,A1460))</f>
        <v>FIN</v>
      </c>
      <c r="B1461" t="s">
        <v>2</v>
      </c>
      <c r="C1461" t="s">
        <v>166</v>
      </c>
      <c r="D1461" t="b">
        <f>ISNUMBER(C1461)</f>
        <v>0</v>
      </c>
    </row>
    <row r="1462" spans="1:4" x14ac:dyDescent="0.25">
      <c r="A1462" t="str">
        <f>IF(D1462=FALSE,C1462,IF(LEN(A1461)=3,A1460,A1461))</f>
        <v>Finland</v>
      </c>
      <c r="B1462">
        <v>1960</v>
      </c>
      <c r="C1462">
        <v>4429634</v>
      </c>
      <c r="D1462" t="b">
        <f>ISNUMBER(C1462)</f>
        <v>1</v>
      </c>
    </row>
    <row r="1463" spans="1:4" x14ac:dyDescent="0.25">
      <c r="A1463" t="str">
        <f>IF(D1463=FALSE,C1463,IF(LEN(A1462)=3,A1461,A1462))</f>
        <v>Finland</v>
      </c>
      <c r="B1463">
        <v>1964</v>
      </c>
      <c r="C1463">
        <v>4548543</v>
      </c>
      <c r="D1463" t="b">
        <f>ISNUMBER(C1463)</f>
        <v>1</v>
      </c>
    </row>
    <row r="1464" spans="1:4" x14ac:dyDescent="0.25">
      <c r="A1464" t="str">
        <f>IF(D1464=FALSE,C1464,IF(LEN(A1463)=3,A1462,A1463))</f>
        <v>Finland</v>
      </c>
      <c r="B1464">
        <v>1968</v>
      </c>
      <c r="C1464">
        <v>4626469</v>
      </c>
      <c r="D1464" t="b">
        <f>ISNUMBER(C1464)</f>
        <v>1</v>
      </c>
    </row>
    <row r="1465" spans="1:4" x14ac:dyDescent="0.25">
      <c r="A1465" t="str">
        <f>IF(D1465=FALSE,C1465,IF(LEN(A1464)=3,A1463,A1464))</f>
        <v>Finland</v>
      </c>
      <c r="B1465">
        <v>1972</v>
      </c>
      <c r="C1465">
        <v>4639657</v>
      </c>
      <c r="D1465" t="b">
        <f>ISNUMBER(C1465)</f>
        <v>1</v>
      </c>
    </row>
    <row r="1466" spans="1:4" x14ac:dyDescent="0.25">
      <c r="A1466" t="str">
        <f>IF(D1466=FALSE,C1466,IF(LEN(A1465)=3,A1464,A1465))</f>
        <v>Finland</v>
      </c>
      <c r="B1466">
        <v>1976</v>
      </c>
      <c r="C1466">
        <v>4725664</v>
      </c>
      <c r="D1466" t="b">
        <f>ISNUMBER(C1466)</f>
        <v>1</v>
      </c>
    </row>
    <row r="1467" spans="1:4" x14ac:dyDescent="0.25">
      <c r="A1467" t="str">
        <f>IF(D1467=FALSE,C1467,IF(LEN(A1466)=3,A1465,A1466))</f>
        <v>Finland</v>
      </c>
      <c r="B1467">
        <v>1980</v>
      </c>
      <c r="C1467">
        <v>4779535</v>
      </c>
      <c r="D1467" t="b">
        <f>ISNUMBER(C1467)</f>
        <v>1</v>
      </c>
    </row>
    <row r="1468" spans="1:4" x14ac:dyDescent="0.25">
      <c r="A1468" t="str">
        <f>IF(D1468=FALSE,C1468,IF(LEN(A1467)=3,A1466,A1467))</f>
        <v>Finland</v>
      </c>
      <c r="B1468">
        <v>1984</v>
      </c>
      <c r="C1468">
        <v>4881803</v>
      </c>
      <c r="D1468" t="b">
        <f>ISNUMBER(C1468)</f>
        <v>1</v>
      </c>
    </row>
    <row r="1469" spans="1:4" x14ac:dyDescent="0.25">
      <c r="A1469" t="str">
        <f>IF(D1469=FALSE,C1469,IF(LEN(A1468)=3,A1467,A1468))</f>
        <v>Finland</v>
      </c>
      <c r="B1469">
        <v>1988</v>
      </c>
      <c r="C1469">
        <v>4946481</v>
      </c>
      <c r="D1469" t="b">
        <f>ISNUMBER(C1469)</f>
        <v>1</v>
      </c>
    </row>
    <row r="1470" spans="1:4" x14ac:dyDescent="0.25">
      <c r="A1470" t="str">
        <f>IF(D1470=FALSE,C1470,IF(LEN(A1469)=3,A1468,A1469))</f>
        <v>Finland</v>
      </c>
      <c r="B1470">
        <v>1992</v>
      </c>
      <c r="C1470">
        <v>5041992</v>
      </c>
      <c r="D1470" t="b">
        <f>ISNUMBER(C1470)</f>
        <v>1</v>
      </c>
    </row>
    <row r="1471" spans="1:4" x14ac:dyDescent="0.25">
      <c r="A1471" t="str">
        <f>IF(D1471=FALSE,C1471,IF(LEN(A1470)=3,A1469,A1470))</f>
        <v>Finland</v>
      </c>
      <c r="B1471">
        <v>1996</v>
      </c>
      <c r="C1471">
        <v>5124573</v>
      </c>
      <c r="D1471" t="b">
        <f>ISNUMBER(C1471)</f>
        <v>1</v>
      </c>
    </row>
    <row r="1472" spans="1:4" x14ac:dyDescent="0.25">
      <c r="A1472" t="str">
        <f>IF(D1472=FALSE,C1472,IF(LEN(A1471)=3,A1470,A1471))</f>
        <v>Finland</v>
      </c>
      <c r="B1472">
        <v>2000</v>
      </c>
      <c r="C1472">
        <v>5176209</v>
      </c>
      <c r="D1472" t="b">
        <f>ISNUMBER(C1472)</f>
        <v>1</v>
      </c>
    </row>
    <row r="1473" spans="1:4" x14ac:dyDescent="0.25">
      <c r="A1473" t="str">
        <f>IF(D1473=FALSE,C1473,IF(LEN(A1472)=3,A1471,A1472))</f>
        <v>Finland</v>
      </c>
      <c r="B1473">
        <v>2004</v>
      </c>
      <c r="C1473">
        <v>5228172</v>
      </c>
      <c r="D1473" t="b">
        <f>ISNUMBER(C1473)</f>
        <v>1</v>
      </c>
    </row>
    <row r="1474" spans="1:4" x14ac:dyDescent="0.25">
      <c r="A1474" t="str">
        <f>IF(D1474=FALSE,C1474,IF(LEN(A1473)=3,A1472,A1473))</f>
        <v>Finland</v>
      </c>
      <c r="B1474">
        <v>2008</v>
      </c>
      <c r="C1474">
        <v>5313399</v>
      </c>
      <c r="D1474" t="b">
        <f>ISNUMBER(C1474)</f>
        <v>1</v>
      </c>
    </row>
    <row r="1475" spans="1:4" x14ac:dyDescent="0.25">
      <c r="A1475" t="str">
        <f>IF(D1475=FALSE,C1475,IF(LEN(A1474)=3,A1473,A1474))</f>
        <v>Finland</v>
      </c>
      <c r="B1475">
        <v>2012</v>
      </c>
      <c r="C1475">
        <v>5413971</v>
      </c>
      <c r="D1475" t="b">
        <f>ISNUMBER(C1475)</f>
        <v>1</v>
      </c>
    </row>
    <row r="1476" spans="1:4" x14ac:dyDescent="0.25">
      <c r="A1476" t="str">
        <f>IF(D1476=FALSE,C1476,IF(LEN(A1475)=3,A1474,A1475))</f>
        <v>Finland</v>
      </c>
      <c r="B1476">
        <v>2016</v>
      </c>
      <c r="C1476">
        <v>5495303</v>
      </c>
      <c r="D1476" t="b">
        <f>ISNUMBER(C1476)</f>
        <v>1</v>
      </c>
    </row>
    <row r="1477" spans="1:4" x14ac:dyDescent="0.25">
      <c r="A1477" t="str">
        <f>IF(D1477=FALSE,C1477,IF(LEN(A1476)=3,A1475,A1476))</f>
        <v>Finland</v>
      </c>
      <c r="B1477">
        <v>2020</v>
      </c>
      <c r="C1477">
        <v>5530719</v>
      </c>
      <c r="D1477" t="b">
        <f>ISNUMBER(C1477)</f>
        <v>1</v>
      </c>
    </row>
    <row r="1478" spans="1:4" hidden="1" x14ac:dyDescent="0.25">
      <c r="A1478" t="str">
        <f>IF(D1478=FALSE,C1478,IF(LEN(A1477)=3,A1476,A1477))</f>
        <v>Fragile and conflict affected situations</v>
      </c>
      <c r="B1478" t="s">
        <v>0</v>
      </c>
      <c r="C1478" t="s">
        <v>167</v>
      </c>
      <c r="D1478" t="b">
        <f>ISNUMBER(C1478)</f>
        <v>0</v>
      </c>
    </row>
    <row r="1479" spans="1:4" hidden="1" x14ac:dyDescent="0.25">
      <c r="A1479" t="str">
        <f>IF(D1479=FALSE,C1479,IF(LEN(A1478)=3,A1477,A1478))</f>
        <v>FCS</v>
      </c>
      <c r="B1479" t="s">
        <v>2</v>
      </c>
      <c r="C1479" t="s">
        <v>168</v>
      </c>
      <c r="D1479" t="b">
        <f>ISNUMBER(C1479)</f>
        <v>0</v>
      </c>
    </row>
    <row r="1480" spans="1:4" x14ac:dyDescent="0.25">
      <c r="A1480" t="str">
        <f>IF(D1480=FALSE,C1480,IF(LEN(A1479)=3,A1478,A1479))</f>
        <v>Fragile and conflict affected situations</v>
      </c>
      <c r="B1480">
        <v>1960</v>
      </c>
      <c r="C1480">
        <v>208280083</v>
      </c>
      <c r="D1480" t="b">
        <f>ISNUMBER(C1480)</f>
        <v>1</v>
      </c>
    </row>
    <row r="1481" spans="1:4" x14ac:dyDescent="0.25">
      <c r="A1481" t="str">
        <f>IF(D1481=FALSE,C1481,IF(LEN(A1480)=3,A1479,A1480))</f>
        <v>Fragile and conflict affected situations</v>
      </c>
      <c r="B1481">
        <v>1964</v>
      </c>
      <c r="C1481">
        <v>228670583</v>
      </c>
      <c r="D1481" t="b">
        <f>ISNUMBER(C1481)</f>
        <v>1</v>
      </c>
    </row>
    <row r="1482" spans="1:4" x14ac:dyDescent="0.25">
      <c r="A1482" t="str">
        <f>IF(D1482=FALSE,C1482,IF(LEN(A1481)=3,A1480,A1481))</f>
        <v>Fragile and conflict affected situations</v>
      </c>
      <c r="B1482">
        <v>1968</v>
      </c>
      <c r="C1482">
        <v>252116419</v>
      </c>
      <c r="D1482" t="b">
        <f>ISNUMBER(C1482)</f>
        <v>1</v>
      </c>
    </row>
    <row r="1483" spans="1:4" x14ac:dyDescent="0.25">
      <c r="A1483" t="str">
        <f>IF(D1483=FALSE,C1483,IF(LEN(A1482)=3,A1481,A1482))</f>
        <v>Fragile and conflict affected situations</v>
      </c>
      <c r="B1483">
        <v>1972</v>
      </c>
      <c r="C1483">
        <v>278767597</v>
      </c>
      <c r="D1483" t="b">
        <f>ISNUMBER(C1483)</f>
        <v>1</v>
      </c>
    </row>
    <row r="1484" spans="1:4" x14ac:dyDescent="0.25">
      <c r="A1484" t="str">
        <f>IF(D1484=FALSE,C1484,IF(LEN(A1483)=3,A1482,A1483))</f>
        <v>Fragile and conflict affected situations</v>
      </c>
      <c r="B1484">
        <v>1976</v>
      </c>
      <c r="C1484">
        <v>309196463</v>
      </c>
      <c r="D1484" t="b">
        <f>ISNUMBER(C1484)</f>
        <v>1</v>
      </c>
    </row>
    <row r="1485" spans="1:4" x14ac:dyDescent="0.25">
      <c r="A1485" t="str">
        <f>IF(D1485=FALSE,C1485,IF(LEN(A1484)=3,A1483,A1484))</f>
        <v>Fragile and conflict affected situations</v>
      </c>
      <c r="B1485">
        <v>1980</v>
      </c>
      <c r="C1485">
        <v>343334222</v>
      </c>
      <c r="D1485" t="b">
        <f>ISNUMBER(C1485)</f>
        <v>1</v>
      </c>
    </row>
    <row r="1486" spans="1:4" x14ac:dyDescent="0.25">
      <c r="A1486" t="str">
        <f>IF(D1486=FALSE,C1486,IF(LEN(A1485)=3,A1484,A1485))</f>
        <v>Fragile and conflict affected situations</v>
      </c>
      <c r="B1486">
        <v>1984</v>
      </c>
      <c r="C1486">
        <v>378570396</v>
      </c>
      <c r="D1486" t="b">
        <f>ISNUMBER(C1486)</f>
        <v>1</v>
      </c>
    </row>
    <row r="1487" spans="1:4" x14ac:dyDescent="0.25">
      <c r="A1487" t="str">
        <f>IF(D1487=FALSE,C1487,IF(LEN(A1486)=3,A1485,A1486))</f>
        <v>Fragile and conflict affected situations</v>
      </c>
      <c r="B1487">
        <v>1988</v>
      </c>
      <c r="C1487">
        <v>416947257</v>
      </c>
      <c r="D1487" t="b">
        <f>ISNUMBER(C1487)</f>
        <v>1</v>
      </c>
    </row>
    <row r="1488" spans="1:4" x14ac:dyDescent="0.25">
      <c r="A1488" t="str">
        <f>IF(D1488=FALSE,C1488,IF(LEN(A1487)=3,A1486,A1487))</f>
        <v>Fragile and conflict affected situations</v>
      </c>
      <c r="B1488">
        <v>1992</v>
      </c>
      <c r="C1488">
        <v>466482751</v>
      </c>
      <c r="D1488" t="b">
        <f>ISNUMBER(C1488)</f>
        <v>1</v>
      </c>
    </row>
    <row r="1489" spans="1:4" x14ac:dyDescent="0.25">
      <c r="A1489" t="str">
        <f>IF(D1489=FALSE,C1489,IF(LEN(A1488)=3,A1487,A1488))</f>
        <v>Fragile and conflict affected situations</v>
      </c>
      <c r="B1489">
        <v>1996</v>
      </c>
      <c r="C1489">
        <v>520303326</v>
      </c>
      <c r="D1489" t="b">
        <f>ISNUMBER(C1489)</f>
        <v>1</v>
      </c>
    </row>
    <row r="1490" spans="1:4" x14ac:dyDescent="0.25">
      <c r="A1490" t="str">
        <f>IF(D1490=FALSE,C1490,IF(LEN(A1489)=3,A1488,A1489))</f>
        <v>Fragile and conflict affected situations</v>
      </c>
      <c r="B1490">
        <v>2000</v>
      </c>
      <c r="C1490">
        <v>572303917</v>
      </c>
      <c r="D1490" t="b">
        <f>ISNUMBER(C1490)</f>
        <v>1</v>
      </c>
    </row>
    <row r="1491" spans="1:4" x14ac:dyDescent="0.25">
      <c r="A1491" t="str">
        <f>IF(D1491=FALSE,C1491,IF(LEN(A1490)=3,A1489,A1490))</f>
        <v>Fragile and conflict affected situations</v>
      </c>
      <c r="B1491">
        <v>2004</v>
      </c>
      <c r="C1491">
        <v>633460044</v>
      </c>
      <c r="D1491" t="b">
        <f>ISNUMBER(C1491)</f>
        <v>1</v>
      </c>
    </row>
    <row r="1492" spans="1:4" x14ac:dyDescent="0.25">
      <c r="A1492" t="str">
        <f>IF(D1492=FALSE,C1492,IF(LEN(A1491)=3,A1490,A1491))</f>
        <v>Fragile and conflict affected situations</v>
      </c>
      <c r="B1492">
        <v>2008</v>
      </c>
      <c r="C1492">
        <v>700030438</v>
      </c>
      <c r="D1492" t="b">
        <f>ISNUMBER(C1492)</f>
        <v>1</v>
      </c>
    </row>
    <row r="1493" spans="1:4" x14ac:dyDescent="0.25">
      <c r="A1493" t="str">
        <f>IF(D1493=FALSE,C1493,IF(LEN(A1492)=3,A1491,A1492))</f>
        <v>Fragile and conflict affected situations</v>
      </c>
      <c r="B1493">
        <v>2012</v>
      </c>
      <c r="C1493">
        <v>772742559</v>
      </c>
      <c r="D1493" t="b">
        <f>ISNUMBER(C1493)</f>
        <v>1</v>
      </c>
    </row>
    <row r="1494" spans="1:4" x14ac:dyDescent="0.25">
      <c r="A1494" t="str">
        <f>IF(D1494=FALSE,C1494,IF(LEN(A1493)=3,A1492,A1493))</f>
        <v>Fragile and conflict affected situations</v>
      </c>
      <c r="B1494">
        <v>2016</v>
      </c>
      <c r="C1494">
        <v>849739853</v>
      </c>
      <c r="D1494" t="b">
        <f>ISNUMBER(C1494)</f>
        <v>1</v>
      </c>
    </row>
    <row r="1495" spans="1:4" x14ac:dyDescent="0.25">
      <c r="A1495" t="str">
        <f>IF(D1495=FALSE,C1495,IF(LEN(A1494)=3,A1493,A1494))</f>
        <v>Fragile and conflict affected situations</v>
      </c>
      <c r="B1495">
        <v>2020</v>
      </c>
      <c r="C1495">
        <v>930006546</v>
      </c>
      <c r="D1495" t="b">
        <f>ISNUMBER(C1495)</f>
        <v>1</v>
      </c>
    </row>
    <row r="1496" spans="1:4" hidden="1" x14ac:dyDescent="0.25">
      <c r="A1496" t="str">
        <f>IF(D1496=FALSE,C1496,IF(LEN(A1495)=3,A1494,A1495))</f>
        <v>France</v>
      </c>
      <c r="B1496" t="s">
        <v>0</v>
      </c>
      <c r="C1496" t="s">
        <v>169</v>
      </c>
      <c r="D1496" t="b">
        <f>ISNUMBER(C1496)</f>
        <v>0</v>
      </c>
    </row>
    <row r="1497" spans="1:4" hidden="1" x14ac:dyDescent="0.25">
      <c r="A1497" t="str">
        <f>IF(D1497=FALSE,C1497,IF(LEN(A1496)=3,A1495,A1496))</f>
        <v>FRA</v>
      </c>
      <c r="B1497" t="s">
        <v>2</v>
      </c>
      <c r="C1497" t="s">
        <v>170</v>
      </c>
      <c r="D1497" t="b">
        <f>ISNUMBER(C1497)</f>
        <v>0</v>
      </c>
    </row>
    <row r="1498" spans="1:4" x14ac:dyDescent="0.25">
      <c r="A1498" t="str">
        <f>IF(D1498=FALSE,C1498,IF(LEN(A1497)=3,A1496,A1497))</f>
        <v>France</v>
      </c>
      <c r="B1498">
        <v>1960</v>
      </c>
      <c r="C1498">
        <v>46621688</v>
      </c>
      <c r="D1498" t="b">
        <f>ISNUMBER(C1498)</f>
        <v>1</v>
      </c>
    </row>
    <row r="1499" spans="1:4" x14ac:dyDescent="0.25">
      <c r="A1499" t="str">
        <f>IF(D1499=FALSE,C1499,IF(LEN(A1498)=3,A1497,A1498))</f>
        <v>France</v>
      </c>
      <c r="B1499">
        <v>1964</v>
      </c>
      <c r="C1499">
        <v>49230585</v>
      </c>
      <c r="D1499" t="b">
        <f>ISNUMBER(C1499)</f>
        <v>1</v>
      </c>
    </row>
    <row r="1500" spans="1:4" x14ac:dyDescent="0.25">
      <c r="A1500" t="str">
        <f>IF(D1500=FALSE,C1500,IF(LEN(A1499)=3,A1498,A1499))</f>
        <v>France</v>
      </c>
      <c r="B1500">
        <v>1968</v>
      </c>
      <c r="C1500">
        <v>51175507</v>
      </c>
      <c r="D1500" t="b">
        <f>ISNUMBER(C1500)</f>
        <v>1</v>
      </c>
    </row>
    <row r="1501" spans="1:4" x14ac:dyDescent="0.25">
      <c r="A1501" t="str">
        <f>IF(D1501=FALSE,C1501,IF(LEN(A1500)=3,A1499,A1500))</f>
        <v>France</v>
      </c>
      <c r="B1501">
        <v>1972</v>
      </c>
      <c r="C1501">
        <v>52793151</v>
      </c>
      <c r="D1501" t="b">
        <f>ISNUMBER(C1501)</f>
        <v>1</v>
      </c>
    </row>
    <row r="1502" spans="1:4" x14ac:dyDescent="0.25">
      <c r="A1502" t="str">
        <f>IF(D1502=FALSE,C1502,IF(LEN(A1501)=3,A1500,A1501))</f>
        <v>France</v>
      </c>
      <c r="B1502">
        <v>1976</v>
      </c>
      <c r="C1502">
        <v>54220033</v>
      </c>
      <c r="D1502" t="b">
        <f>ISNUMBER(C1502)</f>
        <v>1</v>
      </c>
    </row>
    <row r="1503" spans="1:4" x14ac:dyDescent="0.25">
      <c r="A1503" t="str">
        <f>IF(D1503=FALSE,C1503,IF(LEN(A1502)=3,A1501,A1502))</f>
        <v>France</v>
      </c>
      <c r="B1503">
        <v>1980</v>
      </c>
      <c r="C1503">
        <v>55161510</v>
      </c>
      <c r="D1503" t="b">
        <f>ISNUMBER(C1503)</f>
        <v>1</v>
      </c>
    </row>
    <row r="1504" spans="1:4" x14ac:dyDescent="0.25">
      <c r="A1504" t="str">
        <f>IF(D1504=FALSE,C1504,IF(LEN(A1503)=3,A1502,A1503))</f>
        <v>France</v>
      </c>
      <c r="B1504">
        <v>1984</v>
      </c>
      <c r="C1504">
        <v>56337675</v>
      </c>
      <c r="D1504" t="b">
        <f>ISNUMBER(C1504)</f>
        <v>1</v>
      </c>
    </row>
    <row r="1505" spans="1:4" x14ac:dyDescent="0.25">
      <c r="A1505" t="str">
        <f>IF(D1505=FALSE,C1505,IF(LEN(A1504)=3,A1503,A1504))</f>
        <v>France</v>
      </c>
      <c r="B1505">
        <v>1988</v>
      </c>
      <c r="C1505">
        <v>57627106</v>
      </c>
      <c r="D1505" t="b">
        <f>ISNUMBER(C1505)</f>
        <v>1</v>
      </c>
    </row>
    <row r="1506" spans="1:4" x14ac:dyDescent="0.25">
      <c r="A1506" t="str">
        <f>IF(D1506=FALSE,C1506,IF(LEN(A1505)=3,A1504,A1505))</f>
        <v>France</v>
      </c>
      <c r="B1506">
        <v>1992</v>
      </c>
      <c r="C1506">
        <v>58851216</v>
      </c>
      <c r="D1506" t="b">
        <f>ISNUMBER(C1506)</f>
        <v>1</v>
      </c>
    </row>
    <row r="1507" spans="1:4" x14ac:dyDescent="0.25">
      <c r="A1507" t="str">
        <f>IF(D1507=FALSE,C1507,IF(LEN(A1506)=3,A1505,A1506))</f>
        <v>France</v>
      </c>
      <c r="B1507">
        <v>1996</v>
      </c>
      <c r="C1507">
        <v>59753095</v>
      </c>
      <c r="D1507" t="b">
        <f>ISNUMBER(C1507)</f>
        <v>1</v>
      </c>
    </row>
    <row r="1508" spans="1:4" x14ac:dyDescent="0.25">
      <c r="A1508" t="str">
        <f>IF(D1508=FALSE,C1508,IF(LEN(A1507)=3,A1506,A1507))</f>
        <v>France</v>
      </c>
      <c r="B1508">
        <v>2000</v>
      </c>
      <c r="C1508">
        <v>60912500</v>
      </c>
      <c r="D1508" t="b">
        <f>ISNUMBER(C1508)</f>
        <v>1</v>
      </c>
    </row>
    <row r="1509" spans="1:4" x14ac:dyDescent="0.25">
      <c r="A1509" t="str">
        <f>IF(D1509=FALSE,C1509,IF(LEN(A1508)=3,A1507,A1508))</f>
        <v>France</v>
      </c>
      <c r="B1509">
        <v>2004</v>
      </c>
      <c r="C1509">
        <v>62704901</v>
      </c>
      <c r="D1509" t="b">
        <f>ISNUMBER(C1509)</f>
        <v>1</v>
      </c>
    </row>
    <row r="1510" spans="1:4" x14ac:dyDescent="0.25">
      <c r="A1510" t="str">
        <f>IF(D1510=FALSE,C1510,IF(LEN(A1509)=3,A1508,A1509))</f>
        <v>France</v>
      </c>
      <c r="B1510">
        <v>2008</v>
      </c>
      <c r="C1510">
        <v>64374979</v>
      </c>
      <c r="D1510" t="b">
        <f>ISNUMBER(C1510)</f>
        <v>1</v>
      </c>
    </row>
    <row r="1511" spans="1:4" x14ac:dyDescent="0.25">
      <c r="A1511" t="str">
        <f>IF(D1511=FALSE,C1511,IF(LEN(A1510)=3,A1509,A1510))</f>
        <v>France</v>
      </c>
      <c r="B1511">
        <v>2012</v>
      </c>
      <c r="C1511">
        <v>65659814</v>
      </c>
      <c r="D1511" t="b">
        <f>ISNUMBER(C1511)</f>
        <v>1</v>
      </c>
    </row>
    <row r="1512" spans="1:4" x14ac:dyDescent="0.25">
      <c r="A1512" t="str">
        <f>IF(D1512=FALSE,C1512,IF(LEN(A1511)=3,A1510,A1511))</f>
        <v>France</v>
      </c>
      <c r="B1512">
        <v>2016</v>
      </c>
      <c r="C1512">
        <v>66724104</v>
      </c>
      <c r="D1512" t="b">
        <f>ISNUMBER(C1512)</f>
        <v>1</v>
      </c>
    </row>
    <row r="1513" spans="1:4" x14ac:dyDescent="0.25">
      <c r="A1513" t="str">
        <f>IF(D1513=FALSE,C1513,IF(LEN(A1512)=3,A1511,A1512))</f>
        <v>France</v>
      </c>
      <c r="B1513">
        <v>2020</v>
      </c>
      <c r="C1513">
        <v>67391582</v>
      </c>
      <c r="D1513" t="b">
        <f>ISNUMBER(C1513)</f>
        <v>1</v>
      </c>
    </row>
    <row r="1514" spans="1:4" hidden="1" x14ac:dyDescent="0.25">
      <c r="A1514" t="str">
        <f>IF(D1514=FALSE,C1514,IF(LEN(A1513)=3,A1512,A1513))</f>
        <v>French Polynesia</v>
      </c>
      <c r="B1514" t="s">
        <v>0</v>
      </c>
      <c r="C1514" t="s">
        <v>171</v>
      </c>
      <c r="D1514" t="b">
        <f>ISNUMBER(C1514)</f>
        <v>0</v>
      </c>
    </row>
    <row r="1515" spans="1:4" hidden="1" x14ac:dyDescent="0.25">
      <c r="A1515" t="str">
        <f>IF(D1515=FALSE,C1515,IF(LEN(A1514)=3,A1513,A1514))</f>
        <v>PYF</v>
      </c>
      <c r="B1515" t="s">
        <v>2</v>
      </c>
      <c r="C1515" t="s">
        <v>172</v>
      </c>
      <c r="D1515" t="b">
        <f>ISNUMBER(C1515)</f>
        <v>0</v>
      </c>
    </row>
    <row r="1516" spans="1:4" x14ac:dyDescent="0.25">
      <c r="A1516" t="str">
        <f>IF(D1516=FALSE,C1516,IF(LEN(A1515)=3,A1514,A1515))</f>
        <v>French Polynesia</v>
      </c>
      <c r="B1516">
        <v>1960</v>
      </c>
      <c r="C1516">
        <v>78080</v>
      </c>
      <c r="D1516" t="b">
        <f>ISNUMBER(C1516)</f>
        <v>1</v>
      </c>
    </row>
    <row r="1517" spans="1:4" x14ac:dyDescent="0.25">
      <c r="A1517" t="str">
        <f>IF(D1517=FALSE,C1517,IF(LEN(A1516)=3,A1515,A1516))</f>
        <v>French Polynesia</v>
      </c>
      <c r="B1517">
        <v>1964</v>
      </c>
      <c r="C1517">
        <v>90132</v>
      </c>
      <c r="D1517" t="b">
        <f>ISNUMBER(C1517)</f>
        <v>1</v>
      </c>
    </row>
    <row r="1518" spans="1:4" x14ac:dyDescent="0.25">
      <c r="A1518" t="str">
        <f>IF(D1518=FALSE,C1518,IF(LEN(A1517)=3,A1516,A1517))</f>
        <v>French Polynesia</v>
      </c>
      <c r="B1518">
        <v>1968</v>
      </c>
      <c r="C1518">
        <v>103329</v>
      </c>
      <c r="D1518" t="b">
        <f>ISNUMBER(C1518)</f>
        <v>1</v>
      </c>
    </row>
    <row r="1519" spans="1:4" x14ac:dyDescent="0.25">
      <c r="A1519" t="str">
        <f>IF(D1519=FALSE,C1519,IF(LEN(A1518)=3,A1517,A1518))</f>
        <v>French Polynesia</v>
      </c>
      <c r="B1519">
        <v>1972</v>
      </c>
      <c r="C1519">
        <v>118438</v>
      </c>
      <c r="D1519" t="b">
        <f>ISNUMBER(C1519)</f>
        <v>1</v>
      </c>
    </row>
    <row r="1520" spans="1:4" x14ac:dyDescent="0.25">
      <c r="A1520" t="str">
        <f>IF(D1520=FALSE,C1520,IF(LEN(A1519)=3,A1518,A1519))</f>
        <v>French Polynesia</v>
      </c>
      <c r="B1520">
        <v>1976</v>
      </c>
      <c r="C1520">
        <v>135559</v>
      </c>
      <c r="D1520" t="b">
        <f>ISNUMBER(C1520)</f>
        <v>1</v>
      </c>
    </row>
    <row r="1521" spans="1:4" x14ac:dyDescent="0.25">
      <c r="A1521" t="str">
        <f>IF(D1521=FALSE,C1521,IF(LEN(A1520)=3,A1519,A1520))</f>
        <v>French Polynesia</v>
      </c>
      <c r="B1521">
        <v>1980</v>
      </c>
      <c r="C1521">
        <v>153298</v>
      </c>
      <c r="D1521" t="b">
        <f>ISNUMBER(C1521)</f>
        <v>1</v>
      </c>
    </row>
    <row r="1522" spans="1:4" x14ac:dyDescent="0.25">
      <c r="A1522" t="str">
        <f>IF(D1522=FALSE,C1522,IF(LEN(A1521)=3,A1520,A1521))</f>
        <v>French Polynesia</v>
      </c>
      <c r="B1522">
        <v>1984</v>
      </c>
      <c r="C1522">
        <v>172249</v>
      </c>
      <c r="D1522" t="b">
        <f>ISNUMBER(C1522)</f>
        <v>1</v>
      </c>
    </row>
    <row r="1523" spans="1:4" x14ac:dyDescent="0.25">
      <c r="A1523" t="str">
        <f>IF(D1523=FALSE,C1523,IF(LEN(A1522)=3,A1521,A1522))</f>
        <v>French Polynesia</v>
      </c>
      <c r="B1523">
        <v>1988</v>
      </c>
      <c r="C1523">
        <v>191260</v>
      </c>
      <c r="D1523" t="b">
        <f>ISNUMBER(C1523)</f>
        <v>1</v>
      </c>
    </row>
    <row r="1524" spans="1:4" x14ac:dyDescent="0.25">
      <c r="A1524" t="str">
        <f>IF(D1524=FALSE,C1524,IF(LEN(A1523)=3,A1522,A1523))</f>
        <v>French Polynesia</v>
      </c>
      <c r="B1524">
        <v>1992</v>
      </c>
      <c r="C1524">
        <v>207238</v>
      </c>
      <c r="D1524" t="b">
        <f>ISNUMBER(C1524)</f>
        <v>1</v>
      </c>
    </row>
    <row r="1525" spans="1:4" x14ac:dyDescent="0.25">
      <c r="A1525" t="str">
        <f>IF(D1525=FALSE,C1525,IF(LEN(A1524)=3,A1523,A1524))</f>
        <v>French Polynesia</v>
      </c>
      <c r="B1525">
        <v>1996</v>
      </c>
      <c r="C1525">
        <v>222323</v>
      </c>
      <c r="D1525" t="b">
        <f>ISNUMBER(C1525)</f>
        <v>1</v>
      </c>
    </row>
    <row r="1526" spans="1:4" x14ac:dyDescent="0.25">
      <c r="A1526" t="str">
        <f>IF(D1526=FALSE,C1526,IF(LEN(A1525)=3,A1524,A1525))</f>
        <v>French Polynesia</v>
      </c>
      <c r="B1526">
        <v>2000</v>
      </c>
      <c r="C1526">
        <v>240681</v>
      </c>
      <c r="D1526" t="b">
        <f>ISNUMBER(C1526)</f>
        <v>1</v>
      </c>
    </row>
    <row r="1527" spans="1:4" x14ac:dyDescent="0.25">
      <c r="A1527" t="str">
        <f>IF(D1527=FALSE,C1527,IF(LEN(A1526)=3,A1525,A1526))</f>
        <v>French Polynesia</v>
      </c>
      <c r="B1527">
        <v>2004</v>
      </c>
      <c r="C1527">
        <v>255995</v>
      </c>
      <c r="D1527" t="b">
        <f>ISNUMBER(C1527)</f>
        <v>1</v>
      </c>
    </row>
    <row r="1528" spans="1:4" x14ac:dyDescent="0.25">
      <c r="A1528" t="str">
        <f>IF(D1528=FALSE,C1528,IF(LEN(A1527)=3,A1526,A1527))</f>
        <v>French Polynesia</v>
      </c>
      <c r="B1528">
        <v>2008</v>
      </c>
      <c r="C1528">
        <v>264064</v>
      </c>
      <c r="D1528" t="b">
        <f>ISNUMBER(C1528)</f>
        <v>1</v>
      </c>
    </row>
    <row r="1529" spans="1:4" x14ac:dyDescent="0.25">
      <c r="A1529" t="str">
        <f>IF(D1529=FALSE,C1529,IF(LEN(A1528)=3,A1527,A1528))</f>
        <v>French Polynesia</v>
      </c>
      <c r="B1529">
        <v>2012</v>
      </c>
      <c r="C1529">
        <v>268995</v>
      </c>
      <c r="D1529" t="b">
        <f>ISNUMBER(C1529)</f>
        <v>1</v>
      </c>
    </row>
    <row r="1530" spans="1:4" x14ac:dyDescent="0.25">
      <c r="A1530" t="str">
        <f>IF(D1530=FALSE,C1530,IF(LEN(A1529)=3,A1528,A1529))</f>
        <v>French Polynesia</v>
      </c>
      <c r="B1530">
        <v>2016</v>
      </c>
      <c r="C1530">
        <v>274576</v>
      </c>
      <c r="D1530" t="b">
        <f>ISNUMBER(C1530)</f>
        <v>1</v>
      </c>
    </row>
    <row r="1531" spans="1:4" x14ac:dyDescent="0.25">
      <c r="A1531" t="str">
        <f>IF(D1531=FALSE,C1531,IF(LEN(A1530)=3,A1529,A1530))</f>
        <v>French Polynesia</v>
      </c>
      <c r="B1531">
        <v>2020</v>
      </c>
      <c r="C1531">
        <v>280904</v>
      </c>
      <c r="D1531" t="b">
        <f>ISNUMBER(C1531)</f>
        <v>1</v>
      </c>
    </row>
    <row r="1532" spans="1:4" hidden="1" x14ac:dyDescent="0.25">
      <c r="A1532" t="str">
        <f>IF(D1532=FALSE,C1532,IF(LEN(A1531)=3,A1530,A1531))</f>
        <v>Gabon</v>
      </c>
      <c r="B1532" t="s">
        <v>0</v>
      </c>
      <c r="C1532" t="s">
        <v>173</v>
      </c>
      <c r="D1532" t="b">
        <f>ISNUMBER(C1532)</f>
        <v>0</v>
      </c>
    </row>
    <row r="1533" spans="1:4" hidden="1" x14ac:dyDescent="0.25">
      <c r="A1533" t="str">
        <f>IF(D1533=FALSE,C1533,IF(LEN(A1532)=3,A1531,A1532))</f>
        <v>GAB</v>
      </c>
      <c r="B1533" t="s">
        <v>2</v>
      </c>
      <c r="C1533" t="s">
        <v>174</v>
      </c>
      <c r="D1533" t="b">
        <f>ISNUMBER(C1533)</f>
        <v>0</v>
      </c>
    </row>
    <row r="1534" spans="1:4" x14ac:dyDescent="0.25">
      <c r="A1534" t="str">
        <f>IF(D1534=FALSE,C1534,IF(LEN(A1533)=3,A1532,A1533))</f>
        <v>Gabon</v>
      </c>
      <c r="B1534">
        <v>1960</v>
      </c>
      <c r="C1534">
        <v>500922</v>
      </c>
      <c r="D1534" t="b">
        <f>ISNUMBER(C1534)</f>
        <v>1</v>
      </c>
    </row>
    <row r="1535" spans="1:4" x14ac:dyDescent="0.25">
      <c r="A1535" t="str">
        <f>IF(D1535=FALSE,C1535,IF(LEN(A1534)=3,A1533,A1534))</f>
        <v>Gabon</v>
      </c>
      <c r="B1535">
        <v>1964</v>
      </c>
      <c r="C1535">
        <v>524891</v>
      </c>
      <c r="D1535" t="b">
        <f>ISNUMBER(C1535)</f>
        <v>1</v>
      </c>
    </row>
    <row r="1536" spans="1:4" x14ac:dyDescent="0.25">
      <c r="A1536" t="str">
        <f>IF(D1536=FALSE,C1536,IF(LEN(A1535)=3,A1534,A1535))</f>
        <v>Gabon</v>
      </c>
      <c r="B1536">
        <v>1968</v>
      </c>
      <c r="C1536">
        <v>565763</v>
      </c>
      <c r="D1536" t="b">
        <f>ISNUMBER(C1536)</f>
        <v>1</v>
      </c>
    </row>
    <row r="1537" spans="1:4" x14ac:dyDescent="0.25">
      <c r="A1537" t="str">
        <f>IF(D1537=FALSE,C1537,IF(LEN(A1536)=3,A1535,A1536))</f>
        <v>Gabon</v>
      </c>
      <c r="B1537">
        <v>1972</v>
      </c>
      <c r="C1537">
        <v>611705</v>
      </c>
      <c r="D1537" t="b">
        <f>ISNUMBER(C1537)</f>
        <v>1</v>
      </c>
    </row>
    <row r="1538" spans="1:4" x14ac:dyDescent="0.25">
      <c r="A1538" t="str">
        <f>IF(D1538=FALSE,C1538,IF(LEN(A1537)=3,A1536,A1537))</f>
        <v>Gabon</v>
      </c>
      <c r="B1538">
        <v>1976</v>
      </c>
      <c r="C1538">
        <v>661398</v>
      </c>
      <c r="D1538" t="b">
        <f>ISNUMBER(C1538)</f>
        <v>1</v>
      </c>
    </row>
    <row r="1539" spans="1:4" x14ac:dyDescent="0.25">
      <c r="A1539" t="str">
        <f>IF(D1539=FALSE,C1539,IF(LEN(A1538)=3,A1537,A1538))</f>
        <v>Gabon</v>
      </c>
      <c r="B1539">
        <v>1980</v>
      </c>
      <c r="C1539">
        <v>726335</v>
      </c>
      <c r="D1539" t="b">
        <f>ISNUMBER(C1539)</f>
        <v>1</v>
      </c>
    </row>
    <row r="1540" spans="1:4" x14ac:dyDescent="0.25">
      <c r="A1540" t="str">
        <f>IF(D1540=FALSE,C1540,IF(LEN(A1539)=3,A1538,A1539))</f>
        <v>Gabon</v>
      </c>
      <c r="B1540">
        <v>1984</v>
      </c>
      <c r="C1540">
        <v>805117</v>
      </c>
      <c r="D1540" t="b">
        <f>ISNUMBER(C1540)</f>
        <v>1</v>
      </c>
    </row>
    <row r="1541" spans="1:4" x14ac:dyDescent="0.25">
      <c r="A1541" t="str">
        <f>IF(D1541=FALSE,C1541,IF(LEN(A1540)=3,A1539,A1540))</f>
        <v>Gabon</v>
      </c>
      <c r="B1541">
        <v>1988</v>
      </c>
      <c r="C1541">
        <v>898472</v>
      </c>
      <c r="D1541" t="b">
        <f>ISNUMBER(C1541)</f>
        <v>1</v>
      </c>
    </row>
    <row r="1542" spans="1:4" x14ac:dyDescent="0.25">
      <c r="A1542" t="str">
        <f>IF(D1542=FALSE,C1542,IF(LEN(A1541)=3,A1540,A1541))</f>
        <v>Gabon</v>
      </c>
      <c r="B1542">
        <v>1992</v>
      </c>
      <c r="C1542">
        <v>1002573</v>
      </c>
      <c r="D1542" t="b">
        <f>ISNUMBER(C1542)</f>
        <v>1</v>
      </c>
    </row>
    <row r="1543" spans="1:4" x14ac:dyDescent="0.25">
      <c r="A1543" t="str">
        <f>IF(D1543=FALSE,C1543,IF(LEN(A1542)=3,A1541,A1542))</f>
        <v>Gabon</v>
      </c>
      <c r="B1543">
        <v>1996</v>
      </c>
      <c r="C1543">
        <v>1112944</v>
      </c>
      <c r="D1543" t="b">
        <f>ISNUMBER(C1543)</f>
        <v>1</v>
      </c>
    </row>
    <row r="1544" spans="1:4" x14ac:dyDescent="0.25">
      <c r="A1544" t="str">
        <f>IF(D1544=FALSE,C1544,IF(LEN(A1543)=3,A1542,A1543))</f>
        <v>Gabon</v>
      </c>
      <c r="B1544">
        <v>2000</v>
      </c>
      <c r="C1544">
        <v>1228359</v>
      </c>
      <c r="D1544" t="b">
        <f>ISNUMBER(C1544)</f>
        <v>1</v>
      </c>
    </row>
    <row r="1545" spans="1:4" x14ac:dyDescent="0.25">
      <c r="A1545" t="str">
        <f>IF(D1545=FALSE,C1545,IF(LEN(A1544)=3,A1543,A1544))</f>
        <v>Gabon</v>
      </c>
      <c r="B1545">
        <v>2004</v>
      </c>
      <c r="C1545">
        <v>1353788</v>
      </c>
      <c r="D1545" t="b">
        <f>ISNUMBER(C1545)</f>
        <v>1</v>
      </c>
    </row>
    <row r="1546" spans="1:4" x14ac:dyDescent="0.25">
      <c r="A1546" t="str">
        <f>IF(D1546=FALSE,C1546,IF(LEN(A1545)=3,A1544,A1545))</f>
        <v>Gabon</v>
      </c>
      <c r="B1546">
        <v>2008</v>
      </c>
      <c r="C1546">
        <v>1518538</v>
      </c>
      <c r="D1546" t="b">
        <f>ISNUMBER(C1546)</f>
        <v>1</v>
      </c>
    </row>
    <row r="1547" spans="1:4" x14ac:dyDescent="0.25">
      <c r="A1547" t="str">
        <f>IF(D1547=FALSE,C1547,IF(LEN(A1546)=3,A1545,A1546))</f>
        <v>Gabon</v>
      </c>
      <c r="B1547">
        <v>2012</v>
      </c>
      <c r="C1547">
        <v>1749677</v>
      </c>
      <c r="D1547" t="b">
        <f>ISNUMBER(C1547)</f>
        <v>1</v>
      </c>
    </row>
    <row r="1548" spans="1:4" x14ac:dyDescent="0.25">
      <c r="A1548" t="str">
        <f>IF(D1548=FALSE,C1548,IF(LEN(A1547)=3,A1546,A1547))</f>
        <v>Gabon</v>
      </c>
      <c r="B1548">
        <v>2016</v>
      </c>
      <c r="C1548">
        <v>2007882</v>
      </c>
      <c r="D1548" t="b">
        <f>ISNUMBER(C1548)</f>
        <v>1</v>
      </c>
    </row>
    <row r="1549" spans="1:4" x14ac:dyDescent="0.25">
      <c r="A1549" t="str">
        <f>IF(D1549=FALSE,C1549,IF(LEN(A1548)=3,A1547,A1548))</f>
        <v>Gabon</v>
      </c>
      <c r="B1549">
        <v>2020</v>
      </c>
      <c r="C1549">
        <v>2225728</v>
      </c>
      <c r="D1549" t="b">
        <f>ISNUMBER(C1549)</f>
        <v>1</v>
      </c>
    </row>
    <row r="1550" spans="1:4" hidden="1" x14ac:dyDescent="0.25">
      <c r="A1550" t="str">
        <f>IF(D1550=FALSE,C1550,IF(LEN(A1549)=3,A1548,A1549))</f>
        <v>Gambia, The</v>
      </c>
      <c r="B1550" t="s">
        <v>0</v>
      </c>
      <c r="C1550" t="s">
        <v>175</v>
      </c>
      <c r="D1550" t="b">
        <f>ISNUMBER(C1550)</f>
        <v>0</v>
      </c>
    </row>
    <row r="1551" spans="1:4" hidden="1" x14ac:dyDescent="0.25">
      <c r="A1551" t="str">
        <f>IF(D1551=FALSE,C1551,IF(LEN(A1550)=3,A1549,A1550))</f>
        <v>GMB</v>
      </c>
      <c r="B1551" t="s">
        <v>2</v>
      </c>
      <c r="C1551" t="s">
        <v>176</v>
      </c>
      <c r="D1551" t="b">
        <f>ISNUMBER(C1551)</f>
        <v>0</v>
      </c>
    </row>
    <row r="1552" spans="1:4" x14ac:dyDescent="0.25">
      <c r="A1552" t="str">
        <f>IF(D1552=FALSE,C1552,IF(LEN(A1551)=3,A1550,A1551))</f>
        <v>Gambia, The</v>
      </c>
      <c r="B1552">
        <v>1960</v>
      </c>
      <c r="C1552">
        <v>365049</v>
      </c>
      <c r="D1552" t="b">
        <f>ISNUMBER(C1552)</f>
        <v>1</v>
      </c>
    </row>
    <row r="1553" spans="1:4" x14ac:dyDescent="0.25">
      <c r="A1553" t="str">
        <f>IF(D1553=FALSE,C1553,IF(LEN(A1552)=3,A1551,A1552))</f>
        <v>Gambia, The</v>
      </c>
      <c r="B1553">
        <v>1964</v>
      </c>
      <c r="C1553">
        <v>396012</v>
      </c>
      <c r="D1553" t="b">
        <f>ISNUMBER(C1553)</f>
        <v>1</v>
      </c>
    </row>
    <row r="1554" spans="1:4" x14ac:dyDescent="0.25">
      <c r="A1554" t="str">
        <f>IF(D1554=FALSE,C1554,IF(LEN(A1553)=3,A1552,A1553))</f>
        <v>Gambia, The</v>
      </c>
      <c r="B1554">
        <v>1968</v>
      </c>
      <c r="C1554">
        <v>438590</v>
      </c>
      <c r="D1554" t="b">
        <f>ISNUMBER(C1554)</f>
        <v>1</v>
      </c>
    </row>
    <row r="1555" spans="1:4" x14ac:dyDescent="0.25">
      <c r="A1555" t="str">
        <f>IF(D1555=FALSE,C1555,IF(LEN(A1554)=3,A1553,A1554))</f>
        <v>Gambia, The</v>
      </c>
      <c r="B1555">
        <v>1972</v>
      </c>
      <c r="C1555">
        <v>492424</v>
      </c>
      <c r="D1555" t="b">
        <f>ISNUMBER(C1555)</f>
        <v>1</v>
      </c>
    </row>
    <row r="1556" spans="1:4" x14ac:dyDescent="0.25">
      <c r="A1556" t="str">
        <f>IF(D1556=FALSE,C1556,IF(LEN(A1555)=3,A1554,A1555))</f>
        <v>Gambia, The</v>
      </c>
      <c r="B1556">
        <v>1976</v>
      </c>
      <c r="C1556">
        <v>557810</v>
      </c>
      <c r="D1556" t="b">
        <f>ISNUMBER(C1556)</f>
        <v>1</v>
      </c>
    </row>
    <row r="1557" spans="1:4" x14ac:dyDescent="0.25">
      <c r="A1557" t="str">
        <f>IF(D1557=FALSE,C1557,IF(LEN(A1556)=3,A1555,A1556))</f>
        <v>Gambia, The</v>
      </c>
      <c r="B1557">
        <v>1980</v>
      </c>
      <c r="C1557">
        <v>637252</v>
      </c>
      <c r="D1557" t="b">
        <f>ISNUMBER(C1557)</f>
        <v>1</v>
      </c>
    </row>
    <row r="1558" spans="1:4" x14ac:dyDescent="0.25">
      <c r="A1558" t="str">
        <f>IF(D1558=FALSE,C1558,IF(LEN(A1557)=3,A1556,A1557))</f>
        <v>Gambia, The</v>
      </c>
      <c r="B1558">
        <v>1984</v>
      </c>
      <c r="C1558">
        <v>725688</v>
      </c>
      <c r="D1558" t="b">
        <f>ISNUMBER(C1558)</f>
        <v>1</v>
      </c>
    </row>
    <row r="1559" spans="1:4" x14ac:dyDescent="0.25">
      <c r="A1559" t="str">
        <f>IF(D1559=FALSE,C1559,IF(LEN(A1558)=3,A1557,A1558))</f>
        <v>Gambia, The</v>
      </c>
      <c r="B1559">
        <v>1988</v>
      </c>
      <c r="C1559">
        <v>873440</v>
      </c>
      <c r="D1559" t="b">
        <f>ISNUMBER(C1559)</f>
        <v>1</v>
      </c>
    </row>
    <row r="1560" spans="1:4" x14ac:dyDescent="0.25">
      <c r="A1560" t="str">
        <f>IF(D1560=FALSE,C1560,IF(LEN(A1559)=3,A1558,A1559))</f>
        <v>Gambia, The</v>
      </c>
      <c r="B1560">
        <v>1992</v>
      </c>
      <c r="C1560">
        <v>1027476</v>
      </c>
      <c r="D1560" t="b">
        <f>ISNUMBER(C1560)</f>
        <v>1</v>
      </c>
    </row>
    <row r="1561" spans="1:4" x14ac:dyDescent="0.25">
      <c r="A1561" t="str">
        <f>IF(D1561=FALSE,C1561,IF(LEN(A1560)=3,A1559,A1560))</f>
        <v>Gambia, The</v>
      </c>
      <c r="B1561">
        <v>1996</v>
      </c>
      <c r="C1561">
        <v>1164091</v>
      </c>
      <c r="D1561" t="b">
        <f>ISNUMBER(C1561)</f>
        <v>1</v>
      </c>
    </row>
    <row r="1562" spans="1:4" x14ac:dyDescent="0.25">
      <c r="A1562" t="str">
        <f>IF(D1562=FALSE,C1562,IF(LEN(A1561)=3,A1560,A1561))</f>
        <v>Gambia, The</v>
      </c>
      <c r="B1562">
        <v>2000</v>
      </c>
      <c r="C1562">
        <v>1317708</v>
      </c>
      <c r="D1562" t="b">
        <f>ISNUMBER(C1562)</f>
        <v>1</v>
      </c>
    </row>
    <row r="1563" spans="1:4" x14ac:dyDescent="0.25">
      <c r="A1563" t="str">
        <f>IF(D1563=FALSE,C1563,IF(LEN(A1562)=3,A1561,A1562))</f>
        <v>Gambia, The</v>
      </c>
      <c r="B1563">
        <v>2004</v>
      </c>
      <c r="C1563">
        <v>1496524</v>
      </c>
      <c r="D1563" t="b">
        <f>ISNUMBER(C1563)</f>
        <v>1</v>
      </c>
    </row>
    <row r="1564" spans="1:4" x14ac:dyDescent="0.25">
      <c r="A1564" t="str">
        <f>IF(D1564=FALSE,C1564,IF(LEN(A1563)=3,A1562,A1563))</f>
        <v>Gambia, The</v>
      </c>
      <c r="B1564">
        <v>2008</v>
      </c>
      <c r="C1564">
        <v>1689288</v>
      </c>
      <c r="D1564" t="b">
        <f>ISNUMBER(C1564)</f>
        <v>1</v>
      </c>
    </row>
    <row r="1565" spans="1:4" x14ac:dyDescent="0.25">
      <c r="A1565" t="str">
        <f>IF(D1565=FALSE,C1565,IF(LEN(A1564)=3,A1563,A1564))</f>
        <v>Gambia, The</v>
      </c>
      <c r="B1565">
        <v>2012</v>
      </c>
      <c r="C1565">
        <v>1905020</v>
      </c>
      <c r="D1565" t="b">
        <f>ISNUMBER(C1565)</f>
        <v>1</v>
      </c>
    </row>
    <row r="1566" spans="1:4" x14ac:dyDescent="0.25">
      <c r="A1566" t="str">
        <f>IF(D1566=FALSE,C1566,IF(LEN(A1565)=3,A1564,A1565))</f>
        <v>Gambia, The</v>
      </c>
      <c r="B1566">
        <v>2016</v>
      </c>
      <c r="C1566">
        <v>2149134</v>
      </c>
      <c r="D1566" t="b">
        <f>ISNUMBER(C1566)</f>
        <v>1</v>
      </c>
    </row>
    <row r="1567" spans="1:4" x14ac:dyDescent="0.25">
      <c r="A1567" t="str">
        <f>IF(D1567=FALSE,C1567,IF(LEN(A1566)=3,A1565,A1566))</f>
        <v>Gambia, The</v>
      </c>
      <c r="B1567">
        <v>2020</v>
      </c>
      <c r="C1567">
        <v>2416664</v>
      </c>
      <c r="D1567" t="b">
        <f>ISNUMBER(C1567)</f>
        <v>1</v>
      </c>
    </row>
    <row r="1568" spans="1:4" hidden="1" x14ac:dyDescent="0.25">
      <c r="A1568" t="str">
        <f>IF(D1568=FALSE,C1568,IF(LEN(A1567)=3,A1566,A1567))</f>
        <v>Georgia</v>
      </c>
      <c r="B1568" t="s">
        <v>0</v>
      </c>
      <c r="C1568" t="s">
        <v>177</v>
      </c>
      <c r="D1568" t="b">
        <f>ISNUMBER(C1568)</f>
        <v>0</v>
      </c>
    </row>
    <row r="1569" spans="1:4" hidden="1" x14ac:dyDescent="0.25">
      <c r="A1569" t="str">
        <f>IF(D1569=FALSE,C1569,IF(LEN(A1568)=3,A1567,A1568))</f>
        <v>GEO</v>
      </c>
      <c r="B1569" t="s">
        <v>2</v>
      </c>
      <c r="C1569" t="s">
        <v>178</v>
      </c>
      <c r="D1569" t="b">
        <f>ISNUMBER(C1569)</f>
        <v>0</v>
      </c>
    </row>
    <row r="1570" spans="1:4" x14ac:dyDescent="0.25">
      <c r="A1570" t="str">
        <f>IF(D1570=FALSE,C1570,IF(LEN(A1569)=3,A1568,A1569))</f>
        <v>Georgia</v>
      </c>
      <c r="B1570">
        <v>1960</v>
      </c>
      <c r="C1570">
        <v>3645600</v>
      </c>
      <c r="D1570" t="b">
        <f>ISNUMBER(C1570)</f>
        <v>1</v>
      </c>
    </row>
    <row r="1571" spans="1:4" x14ac:dyDescent="0.25">
      <c r="A1571" t="str">
        <f>IF(D1571=FALSE,C1571,IF(LEN(A1570)=3,A1569,A1570))</f>
        <v>Georgia</v>
      </c>
      <c r="B1571">
        <v>1964</v>
      </c>
      <c r="C1571">
        <v>3870300</v>
      </c>
      <c r="D1571" t="b">
        <f>ISNUMBER(C1571)</f>
        <v>1</v>
      </c>
    </row>
    <row r="1572" spans="1:4" x14ac:dyDescent="0.25">
      <c r="A1572" t="str">
        <f>IF(D1572=FALSE,C1572,IF(LEN(A1571)=3,A1570,A1571))</f>
        <v>Georgia</v>
      </c>
      <c r="B1572">
        <v>1968</v>
      </c>
      <c r="C1572">
        <v>4042300</v>
      </c>
      <c r="D1572" t="b">
        <f>ISNUMBER(C1572)</f>
        <v>1</v>
      </c>
    </row>
    <row r="1573" spans="1:4" x14ac:dyDescent="0.25">
      <c r="A1573" t="str">
        <f>IF(D1573=FALSE,C1573,IF(LEN(A1572)=3,A1571,A1572))</f>
        <v>Georgia</v>
      </c>
      <c r="B1573">
        <v>1972</v>
      </c>
      <c r="C1573">
        <v>4205300</v>
      </c>
      <c r="D1573" t="b">
        <f>ISNUMBER(C1573)</f>
        <v>1</v>
      </c>
    </row>
    <row r="1574" spans="1:4" x14ac:dyDescent="0.25">
      <c r="A1574" t="str">
        <f>IF(D1574=FALSE,C1574,IF(LEN(A1573)=3,A1572,A1573))</f>
        <v>Georgia</v>
      </c>
      <c r="B1574">
        <v>1976</v>
      </c>
      <c r="C1574">
        <v>4342400</v>
      </c>
      <c r="D1574" t="b">
        <f>ISNUMBER(C1574)</f>
        <v>1</v>
      </c>
    </row>
    <row r="1575" spans="1:4" x14ac:dyDescent="0.25">
      <c r="A1575" t="str">
        <f>IF(D1575=FALSE,C1575,IF(LEN(A1574)=3,A1573,A1574))</f>
        <v>Georgia</v>
      </c>
      <c r="B1575">
        <v>1980</v>
      </c>
      <c r="C1575">
        <v>4467700</v>
      </c>
      <c r="D1575" t="b">
        <f>ISNUMBER(C1575)</f>
        <v>1</v>
      </c>
    </row>
    <row r="1576" spans="1:4" x14ac:dyDescent="0.25">
      <c r="A1576" t="str">
        <f>IF(D1576=FALSE,C1576,IF(LEN(A1575)=3,A1574,A1575))</f>
        <v>Georgia</v>
      </c>
      <c r="B1576">
        <v>1984</v>
      </c>
      <c r="C1576">
        <v>4622200</v>
      </c>
      <c r="D1576" t="b">
        <f>ISNUMBER(C1576)</f>
        <v>1</v>
      </c>
    </row>
    <row r="1577" spans="1:4" x14ac:dyDescent="0.25">
      <c r="A1577" t="str">
        <f>IF(D1577=FALSE,C1577,IF(LEN(A1576)=3,A1575,A1576))</f>
        <v>Georgia</v>
      </c>
      <c r="B1577">
        <v>1988</v>
      </c>
      <c r="C1577">
        <v>4790700</v>
      </c>
      <c r="D1577" t="b">
        <f>ISNUMBER(C1577)</f>
        <v>1</v>
      </c>
    </row>
    <row r="1578" spans="1:4" x14ac:dyDescent="0.25">
      <c r="A1578" t="str">
        <f>IF(D1578=FALSE,C1578,IF(LEN(A1577)=3,A1576,A1577))</f>
        <v>Georgia</v>
      </c>
      <c r="B1578">
        <v>1992</v>
      </c>
      <c r="C1578">
        <v>4873500</v>
      </c>
      <c r="D1578" t="b">
        <f>ISNUMBER(C1578)</f>
        <v>1</v>
      </c>
    </row>
    <row r="1579" spans="1:4" x14ac:dyDescent="0.25">
      <c r="A1579" t="str">
        <f>IF(D1579=FALSE,C1579,IF(LEN(A1578)=3,A1577,A1578))</f>
        <v>Georgia</v>
      </c>
      <c r="B1579">
        <v>1996</v>
      </c>
      <c r="C1579">
        <v>4491699</v>
      </c>
      <c r="D1579" t="b">
        <f>ISNUMBER(C1579)</f>
        <v>1</v>
      </c>
    </row>
    <row r="1580" spans="1:4" x14ac:dyDescent="0.25">
      <c r="A1580" t="str">
        <f>IF(D1580=FALSE,C1580,IF(LEN(A1579)=3,A1578,A1579))</f>
        <v>Georgia</v>
      </c>
      <c r="B1580">
        <v>2000</v>
      </c>
      <c r="C1580">
        <v>4077131</v>
      </c>
      <c r="D1580" t="b">
        <f>ISNUMBER(C1580)</f>
        <v>1</v>
      </c>
    </row>
    <row r="1581" spans="1:4" x14ac:dyDescent="0.25">
      <c r="A1581" t="str">
        <f>IF(D1581=FALSE,C1581,IF(LEN(A1580)=3,A1579,A1580))</f>
        <v>Georgia</v>
      </c>
      <c r="B1581">
        <v>2004</v>
      </c>
      <c r="C1581">
        <v>3927340</v>
      </c>
      <c r="D1581" t="b">
        <f>ISNUMBER(C1581)</f>
        <v>1</v>
      </c>
    </row>
    <row r="1582" spans="1:4" x14ac:dyDescent="0.25">
      <c r="A1582" t="str">
        <f>IF(D1582=FALSE,C1582,IF(LEN(A1581)=3,A1580,A1581))</f>
        <v>Georgia</v>
      </c>
      <c r="B1582">
        <v>2008</v>
      </c>
      <c r="C1582">
        <v>3848449</v>
      </c>
      <c r="D1582" t="b">
        <f>ISNUMBER(C1582)</f>
        <v>1</v>
      </c>
    </row>
    <row r="1583" spans="1:4" x14ac:dyDescent="0.25">
      <c r="A1583" t="str">
        <f>IF(D1583=FALSE,C1583,IF(LEN(A1582)=3,A1581,A1582))</f>
        <v>Georgia</v>
      </c>
      <c r="B1583">
        <v>2012</v>
      </c>
      <c r="C1583">
        <v>3728874</v>
      </c>
      <c r="D1583" t="b">
        <f>ISNUMBER(C1583)</f>
        <v>1</v>
      </c>
    </row>
    <row r="1584" spans="1:4" x14ac:dyDescent="0.25">
      <c r="A1584" t="str">
        <f>IF(D1584=FALSE,C1584,IF(LEN(A1583)=3,A1582,A1583))</f>
        <v>Georgia</v>
      </c>
      <c r="B1584">
        <v>2016</v>
      </c>
      <c r="C1584">
        <v>3727505</v>
      </c>
      <c r="D1584" t="b">
        <f>ISNUMBER(C1584)</f>
        <v>1</v>
      </c>
    </row>
    <row r="1585" spans="1:4" x14ac:dyDescent="0.25">
      <c r="A1585" t="str">
        <f>IF(D1585=FALSE,C1585,IF(LEN(A1584)=3,A1583,A1584))</f>
        <v>Georgia</v>
      </c>
      <c r="B1585">
        <v>2020</v>
      </c>
      <c r="C1585">
        <v>3714000</v>
      </c>
      <c r="D1585" t="b">
        <f>ISNUMBER(C1585)</f>
        <v>1</v>
      </c>
    </row>
    <row r="1586" spans="1:4" hidden="1" x14ac:dyDescent="0.25">
      <c r="A1586" t="str">
        <f>IF(D1586=FALSE,C1586,IF(LEN(A1585)=3,A1584,A1585))</f>
        <v>Germany</v>
      </c>
      <c r="B1586" t="s">
        <v>0</v>
      </c>
      <c r="C1586" t="s">
        <v>179</v>
      </c>
      <c r="D1586" t="b">
        <f>ISNUMBER(C1586)</f>
        <v>0</v>
      </c>
    </row>
    <row r="1587" spans="1:4" hidden="1" x14ac:dyDescent="0.25">
      <c r="A1587" t="str">
        <f>IF(D1587=FALSE,C1587,IF(LEN(A1586)=3,A1585,A1586))</f>
        <v>DEU</v>
      </c>
      <c r="B1587" t="s">
        <v>2</v>
      </c>
      <c r="C1587" t="s">
        <v>180</v>
      </c>
      <c r="D1587" t="b">
        <f>ISNUMBER(C1587)</f>
        <v>0</v>
      </c>
    </row>
    <row r="1588" spans="1:4" x14ac:dyDescent="0.25">
      <c r="A1588" t="str">
        <f>IF(D1588=FALSE,C1588,IF(LEN(A1587)=3,A1586,A1587))</f>
        <v>Germany</v>
      </c>
      <c r="B1588">
        <v>1960</v>
      </c>
      <c r="C1588">
        <v>72814900</v>
      </c>
      <c r="D1588" t="b">
        <f>ISNUMBER(C1588)</f>
        <v>1</v>
      </c>
    </row>
    <row r="1589" spans="1:4" x14ac:dyDescent="0.25">
      <c r="A1589" t="str">
        <f>IF(D1589=FALSE,C1589,IF(LEN(A1588)=3,A1587,A1588))</f>
        <v>Germany</v>
      </c>
      <c r="B1589">
        <v>1964</v>
      </c>
      <c r="C1589">
        <v>75318337</v>
      </c>
      <c r="D1589" t="b">
        <f>ISNUMBER(C1589)</f>
        <v>1</v>
      </c>
    </row>
    <row r="1590" spans="1:4" x14ac:dyDescent="0.25">
      <c r="A1590" t="str">
        <f>IF(D1590=FALSE,C1590,IF(LEN(A1589)=3,A1588,A1589))</f>
        <v>Germany</v>
      </c>
      <c r="B1590">
        <v>1968</v>
      </c>
      <c r="C1590">
        <v>77294314</v>
      </c>
      <c r="D1590" t="b">
        <f>ISNUMBER(C1590)</f>
        <v>1</v>
      </c>
    </row>
    <row r="1591" spans="1:4" x14ac:dyDescent="0.25">
      <c r="A1591" t="str">
        <f>IF(D1591=FALSE,C1591,IF(LEN(A1590)=3,A1589,A1590))</f>
        <v>Germany</v>
      </c>
      <c r="B1591">
        <v>1972</v>
      </c>
      <c r="C1591">
        <v>78688452</v>
      </c>
      <c r="D1591" t="b">
        <f>ISNUMBER(C1591)</f>
        <v>1</v>
      </c>
    </row>
    <row r="1592" spans="1:4" x14ac:dyDescent="0.25">
      <c r="A1592" t="str">
        <f>IF(D1592=FALSE,C1592,IF(LEN(A1591)=3,A1590,A1591))</f>
        <v>Germany</v>
      </c>
      <c r="B1592">
        <v>1976</v>
      </c>
      <c r="C1592">
        <v>78336950</v>
      </c>
      <c r="D1592" t="b">
        <f>ISNUMBER(C1592)</f>
        <v>1</v>
      </c>
    </row>
    <row r="1593" spans="1:4" x14ac:dyDescent="0.25">
      <c r="A1593" t="str">
        <f>IF(D1593=FALSE,C1593,IF(LEN(A1592)=3,A1591,A1592))</f>
        <v>Germany</v>
      </c>
      <c r="B1593">
        <v>1980</v>
      </c>
      <c r="C1593">
        <v>78288576</v>
      </c>
      <c r="D1593" t="b">
        <f>ISNUMBER(C1593)</f>
        <v>1</v>
      </c>
    </row>
    <row r="1594" spans="1:4" x14ac:dyDescent="0.25">
      <c r="A1594" t="str">
        <f>IF(D1594=FALSE,C1594,IF(LEN(A1593)=3,A1592,A1593))</f>
        <v>Germany</v>
      </c>
      <c r="B1594">
        <v>1984</v>
      </c>
      <c r="C1594">
        <v>77858685</v>
      </c>
      <c r="D1594" t="b">
        <f>ISNUMBER(C1594)</f>
        <v>1</v>
      </c>
    </row>
    <row r="1595" spans="1:4" x14ac:dyDescent="0.25">
      <c r="A1595" t="str">
        <f>IF(D1595=FALSE,C1595,IF(LEN(A1594)=3,A1593,A1594))</f>
        <v>Germany</v>
      </c>
      <c r="B1595">
        <v>1988</v>
      </c>
      <c r="C1595">
        <v>78144619</v>
      </c>
      <c r="D1595" t="b">
        <f>ISNUMBER(C1595)</f>
        <v>1</v>
      </c>
    </row>
    <row r="1596" spans="1:4" x14ac:dyDescent="0.25">
      <c r="A1596" t="str">
        <f>IF(D1596=FALSE,C1596,IF(LEN(A1595)=3,A1594,A1595))</f>
        <v>Germany</v>
      </c>
      <c r="B1596">
        <v>1992</v>
      </c>
      <c r="C1596">
        <v>80624598</v>
      </c>
      <c r="D1596" t="b">
        <f>ISNUMBER(C1596)</f>
        <v>1</v>
      </c>
    </row>
    <row r="1597" spans="1:4" x14ac:dyDescent="0.25">
      <c r="A1597" t="str">
        <f>IF(D1597=FALSE,C1597,IF(LEN(A1596)=3,A1595,A1596))</f>
        <v>Germany</v>
      </c>
      <c r="B1597">
        <v>1996</v>
      </c>
      <c r="C1597">
        <v>81914831</v>
      </c>
      <c r="D1597" t="b">
        <f>ISNUMBER(C1597)</f>
        <v>1</v>
      </c>
    </row>
    <row r="1598" spans="1:4" x14ac:dyDescent="0.25">
      <c r="A1598" t="str">
        <f>IF(D1598=FALSE,C1598,IF(LEN(A1597)=3,A1596,A1597))</f>
        <v>Germany</v>
      </c>
      <c r="B1598">
        <v>2000</v>
      </c>
      <c r="C1598">
        <v>82211508</v>
      </c>
      <c r="D1598" t="b">
        <f>ISNUMBER(C1598)</f>
        <v>1</v>
      </c>
    </row>
    <row r="1599" spans="1:4" x14ac:dyDescent="0.25">
      <c r="A1599" t="str">
        <f>IF(D1599=FALSE,C1599,IF(LEN(A1598)=3,A1597,A1598))</f>
        <v>Germany</v>
      </c>
      <c r="B1599">
        <v>2004</v>
      </c>
      <c r="C1599">
        <v>82516260</v>
      </c>
      <c r="D1599" t="b">
        <f>ISNUMBER(C1599)</f>
        <v>1</v>
      </c>
    </row>
    <row r="1600" spans="1:4" x14ac:dyDescent="0.25">
      <c r="A1600" t="str">
        <f>IF(D1600=FALSE,C1600,IF(LEN(A1599)=3,A1598,A1599))</f>
        <v>Germany</v>
      </c>
      <c r="B1600">
        <v>2008</v>
      </c>
      <c r="C1600">
        <v>82110097</v>
      </c>
      <c r="D1600" t="b">
        <f>ISNUMBER(C1600)</f>
        <v>1</v>
      </c>
    </row>
    <row r="1601" spans="1:4" x14ac:dyDescent="0.25">
      <c r="A1601" t="str">
        <f>IF(D1601=FALSE,C1601,IF(LEN(A1600)=3,A1599,A1600))</f>
        <v>Germany</v>
      </c>
      <c r="B1601">
        <v>2012</v>
      </c>
      <c r="C1601">
        <v>80425823</v>
      </c>
      <c r="D1601" t="b">
        <f>ISNUMBER(C1601)</f>
        <v>1</v>
      </c>
    </row>
    <row r="1602" spans="1:4" x14ac:dyDescent="0.25">
      <c r="A1602" t="str">
        <f>IF(D1602=FALSE,C1602,IF(LEN(A1601)=3,A1600,A1601))</f>
        <v>Germany</v>
      </c>
      <c r="B1602">
        <v>2016</v>
      </c>
      <c r="C1602">
        <v>82348669</v>
      </c>
      <c r="D1602" t="b">
        <f>ISNUMBER(C1602)</f>
        <v>1</v>
      </c>
    </row>
    <row r="1603" spans="1:4" x14ac:dyDescent="0.25">
      <c r="A1603" t="str">
        <f>IF(D1603=FALSE,C1603,IF(LEN(A1602)=3,A1601,A1602))</f>
        <v>Germany</v>
      </c>
      <c r="B1603">
        <v>2020</v>
      </c>
      <c r="C1603">
        <v>83240525</v>
      </c>
      <c r="D1603" t="b">
        <f>ISNUMBER(C1603)</f>
        <v>1</v>
      </c>
    </row>
    <row r="1604" spans="1:4" hidden="1" x14ac:dyDescent="0.25">
      <c r="A1604" t="str">
        <f>IF(D1604=FALSE,C1604,IF(LEN(A1603)=3,A1602,A1603))</f>
        <v>Ghana</v>
      </c>
      <c r="B1604" t="s">
        <v>0</v>
      </c>
      <c r="C1604" t="s">
        <v>181</v>
      </c>
      <c r="D1604" t="b">
        <f>ISNUMBER(C1604)</f>
        <v>0</v>
      </c>
    </row>
    <row r="1605" spans="1:4" hidden="1" x14ac:dyDescent="0.25">
      <c r="A1605" t="str">
        <f>IF(D1605=FALSE,C1605,IF(LEN(A1604)=3,A1603,A1604))</f>
        <v>GHA</v>
      </c>
      <c r="B1605" t="s">
        <v>2</v>
      </c>
      <c r="C1605" t="s">
        <v>182</v>
      </c>
      <c r="D1605" t="b">
        <f>ISNUMBER(C1605)</f>
        <v>0</v>
      </c>
    </row>
    <row r="1606" spans="1:4" x14ac:dyDescent="0.25">
      <c r="A1606" t="str">
        <f>IF(D1606=FALSE,C1606,IF(LEN(A1605)=3,A1604,A1605))</f>
        <v>Ghana</v>
      </c>
      <c r="B1606">
        <v>1960</v>
      </c>
      <c r="C1606">
        <v>6635229</v>
      </c>
      <c r="D1606" t="b">
        <f>ISNUMBER(C1606)</f>
        <v>1</v>
      </c>
    </row>
    <row r="1607" spans="1:4" x14ac:dyDescent="0.25">
      <c r="A1607" t="str">
        <f>IF(D1607=FALSE,C1607,IF(LEN(A1606)=3,A1605,A1606))</f>
        <v>Ghana</v>
      </c>
      <c r="B1607">
        <v>1964</v>
      </c>
      <c r="C1607">
        <v>7524470</v>
      </c>
      <c r="D1607" t="b">
        <f>ISNUMBER(C1607)</f>
        <v>1</v>
      </c>
    </row>
    <row r="1608" spans="1:4" x14ac:dyDescent="0.25">
      <c r="A1608" t="str">
        <f>IF(D1608=FALSE,C1608,IF(LEN(A1607)=3,A1606,A1607))</f>
        <v>Ghana</v>
      </c>
      <c r="B1608">
        <v>1968</v>
      </c>
      <c r="C1608">
        <v>8321773</v>
      </c>
      <c r="D1608" t="b">
        <f>ISNUMBER(C1608)</f>
        <v>1</v>
      </c>
    </row>
    <row r="1609" spans="1:4" x14ac:dyDescent="0.25">
      <c r="A1609" t="str">
        <f>IF(D1609=FALSE,C1609,IF(LEN(A1608)=3,A1607,A1608))</f>
        <v>Ghana</v>
      </c>
      <c r="B1609">
        <v>1972</v>
      </c>
      <c r="C1609">
        <v>9229640</v>
      </c>
      <c r="D1609" t="b">
        <f>ISNUMBER(C1609)</f>
        <v>1</v>
      </c>
    </row>
    <row r="1610" spans="1:4" x14ac:dyDescent="0.25">
      <c r="A1610" t="str">
        <f>IF(D1610=FALSE,C1610,IF(LEN(A1609)=3,A1608,A1609))</f>
        <v>Ghana</v>
      </c>
      <c r="B1610">
        <v>1976</v>
      </c>
      <c r="C1610">
        <v>10199164</v>
      </c>
      <c r="D1610" t="b">
        <f>ISNUMBER(C1610)</f>
        <v>1</v>
      </c>
    </row>
    <row r="1611" spans="1:4" x14ac:dyDescent="0.25">
      <c r="A1611" t="str">
        <f>IF(D1611=FALSE,C1611,IF(LEN(A1610)=3,A1609,A1610))</f>
        <v>Ghana</v>
      </c>
      <c r="B1611">
        <v>1980</v>
      </c>
      <c r="C1611">
        <v>11056112</v>
      </c>
      <c r="D1611" t="b">
        <f>ISNUMBER(C1611)</f>
        <v>1</v>
      </c>
    </row>
    <row r="1612" spans="1:4" x14ac:dyDescent="0.25">
      <c r="A1612" t="str">
        <f>IF(D1612=FALSE,C1612,IF(LEN(A1611)=3,A1610,A1611))</f>
        <v>Ghana</v>
      </c>
      <c r="B1612">
        <v>1984</v>
      </c>
      <c r="C1612">
        <v>12405659</v>
      </c>
      <c r="D1612" t="b">
        <f>ISNUMBER(C1612)</f>
        <v>1</v>
      </c>
    </row>
    <row r="1613" spans="1:4" x14ac:dyDescent="0.25">
      <c r="A1613" t="str">
        <f>IF(D1613=FALSE,C1613,IF(LEN(A1612)=3,A1611,A1612))</f>
        <v>Ghana</v>
      </c>
      <c r="B1613">
        <v>1988</v>
      </c>
      <c r="C1613">
        <v>13947047</v>
      </c>
      <c r="D1613" t="b">
        <f>ISNUMBER(C1613)</f>
        <v>1</v>
      </c>
    </row>
    <row r="1614" spans="1:4" x14ac:dyDescent="0.25">
      <c r="A1614" t="str">
        <f>IF(D1614=FALSE,C1614,IF(LEN(A1613)=3,A1612,A1613))</f>
        <v>Ghana</v>
      </c>
      <c r="B1614">
        <v>1992</v>
      </c>
      <c r="C1614">
        <v>15653345</v>
      </c>
      <c r="D1614" t="b">
        <f>ISNUMBER(C1614)</f>
        <v>1</v>
      </c>
    </row>
    <row r="1615" spans="1:4" x14ac:dyDescent="0.25">
      <c r="A1615" t="str">
        <f>IF(D1615=FALSE,C1615,IF(LEN(A1614)=3,A1613,A1614))</f>
        <v>Ghana</v>
      </c>
      <c r="B1615">
        <v>1996</v>
      </c>
      <c r="C1615">
        <v>17462504</v>
      </c>
      <c r="D1615" t="b">
        <f>ISNUMBER(C1615)</f>
        <v>1</v>
      </c>
    </row>
    <row r="1616" spans="1:4" x14ac:dyDescent="0.25">
      <c r="A1616" t="str">
        <f>IF(D1616=FALSE,C1616,IF(LEN(A1615)=3,A1614,A1615))</f>
        <v>Ghana</v>
      </c>
      <c r="B1616">
        <v>2000</v>
      </c>
      <c r="C1616">
        <v>19278850</v>
      </c>
      <c r="D1616" t="b">
        <f>ISNUMBER(C1616)</f>
        <v>1</v>
      </c>
    </row>
    <row r="1617" spans="1:4" x14ac:dyDescent="0.25">
      <c r="A1617" t="str">
        <f>IF(D1617=FALSE,C1617,IF(LEN(A1616)=3,A1615,A1616))</f>
        <v>Ghana</v>
      </c>
      <c r="B1617">
        <v>2004</v>
      </c>
      <c r="C1617">
        <v>21272328</v>
      </c>
      <c r="D1617" t="b">
        <f>ISNUMBER(C1617)</f>
        <v>1</v>
      </c>
    </row>
    <row r="1618" spans="1:4" x14ac:dyDescent="0.25">
      <c r="A1618" t="str">
        <f>IF(D1618=FALSE,C1618,IF(LEN(A1617)=3,A1616,A1617))</f>
        <v>Ghana</v>
      </c>
      <c r="B1618">
        <v>2008</v>
      </c>
      <c r="C1618">
        <v>23563832</v>
      </c>
      <c r="D1618" t="b">
        <f>ISNUMBER(C1618)</f>
        <v>1</v>
      </c>
    </row>
    <row r="1619" spans="1:4" x14ac:dyDescent="0.25">
      <c r="A1619" t="str">
        <f>IF(D1619=FALSE,C1619,IF(LEN(A1618)=3,A1617,A1618))</f>
        <v>Ghana</v>
      </c>
      <c r="B1619">
        <v>2012</v>
      </c>
      <c r="C1619">
        <v>25996454</v>
      </c>
      <c r="D1619" t="b">
        <f>ISNUMBER(C1619)</f>
        <v>1</v>
      </c>
    </row>
    <row r="1620" spans="1:4" x14ac:dyDescent="0.25">
      <c r="A1620" t="str">
        <f>IF(D1620=FALSE,C1620,IF(LEN(A1619)=3,A1618,A1619))</f>
        <v>Ghana</v>
      </c>
      <c r="B1620">
        <v>2016</v>
      </c>
      <c r="C1620">
        <v>28481947</v>
      </c>
      <c r="D1620" t="b">
        <f>ISNUMBER(C1620)</f>
        <v>1</v>
      </c>
    </row>
    <row r="1621" spans="1:4" x14ac:dyDescent="0.25">
      <c r="A1621" t="str">
        <f>IF(D1621=FALSE,C1621,IF(LEN(A1620)=3,A1619,A1620))</f>
        <v>Ghana</v>
      </c>
      <c r="B1621">
        <v>2020</v>
      </c>
      <c r="C1621">
        <v>31072945</v>
      </c>
      <c r="D1621" t="b">
        <f>ISNUMBER(C1621)</f>
        <v>1</v>
      </c>
    </row>
    <row r="1622" spans="1:4" hidden="1" x14ac:dyDescent="0.25">
      <c r="A1622" t="str">
        <f>IF(D1622=FALSE,C1622,IF(LEN(A1621)=3,A1620,A1621))</f>
        <v>Gibraltar</v>
      </c>
      <c r="B1622" t="s">
        <v>0</v>
      </c>
      <c r="C1622" t="s">
        <v>183</v>
      </c>
      <c r="D1622" t="b">
        <f>ISNUMBER(C1622)</f>
        <v>0</v>
      </c>
    </row>
    <row r="1623" spans="1:4" hidden="1" x14ac:dyDescent="0.25">
      <c r="A1623" t="str">
        <f>IF(D1623=FALSE,C1623,IF(LEN(A1622)=3,A1621,A1622))</f>
        <v>GIB</v>
      </c>
      <c r="B1623" t="s">
        <v>2</v>
      </c>
      <c r="C1623" t="s">
        <v>184</v>
      </c>
      <c r="D1623" t="b">
        <f>ISNUMBER(C1623)</f>
        <v>0</v>
      </c>
    </row>
    <row r="1624" spans="1:4" x14ac:dyDescent="0.25">
      <c r="A1624" t="str">
        <f>IF(D1624=FALSE,C1624,IF(LEN(A1623)=3,A1622,A1623))</f>
        <v>Gibraltar</v>
      </c>
      <c r="B1624">
        <v>1960</v>
      </c>
      <c r="C1624">
        <v>23420</v>
      </c>
      <c r="D1624" t="b">
        <f>ISNUMBER(C1624)</f>
        <v>1</v>
      </c>
    </row>
    <row r="1625" spans="1:4" x14ac:dyDescent="0.25">
      <c r="A1625" t="str">
        <f>IF(D1625=FALSE,C1625,IF(LEN(A1624)=3,A1623,A1624))</f>
        <v>Gibraltar</v>
      </c>
      <c r="B1625">
        <v>1964</v>
      </c>
      <c r="C1625">
        <v>25478</v>
      </c>
      <c r="D1625" t="b">
        <f>ISNUMBER(C1625)</f>
        <v>1</v>
      </c>
    </row>
    <row r="1626" spans="1:4" x14ac:dyDescent="0.25">
      <c r="A1626" t="str">
        <f>IF(D1626=FALSE,C1626,IF(LEN(A1625)=3,A1624,A1625))</f>
        <v>Gibraltar</v>
      </c>
      <c r="B1626">
        <v>1968</v>
      </c>
      <c r="C1626">
        <v>27693</v>
      </c>
      <c r="D1626" t="b">
        <f>ISNUMBER(C1626)</f>
        <v>1</v>
      </c>
    </row>
    <row r="1627" spans="1:4" x14ac:dyDescent="0.25">
      <c r="A1627" t="str">
        <f>IF(D1627=FALSE,C1627,IF(LEN(A1626)=3,A1625,A1626))</f>
        <v>Gibraltar</v>
      </c>
      <c r="B1627">
        <v>1972</v>
      </c>
      <c r="C1627">
        <v>29353</v>
      </c>
      <c r="D1627" t="b">
        <f>ISNUMBER(C1627)</f>
        <v>1</v>
      </c>
    </row>
    <row r="1628" spans="1:4" x14ac:dyDescent="0.25">
      <c r="A1628" t="str">
        <f>IF(D1628=FALSE,C1628,IF(LEN(A1627)=3,A1626,A1627))</f>
        <v>Gibraltar</v>
      </c>
      <c r="B1628">
        <v>1976</v>
      </c>
      <c r="C1628">
        <v>30179</v>
      </c>
      <c r="D1628" t="b">
        <f>ISNUMBER(C1628)</f>
        <v>1</v>
      </c>
    </row>
    <row r="1629" spans="1:4" x14ac:dyDescent="0.25">
      <c r="A1629" t="str">
        <f>IF(D1629=FALSE,C1629,IF(LEN(A1628)=3,A1627,A1628))</f>
        <v>Gibraltar</v>
      </c>
      <c r="B1629">
        <v>1980</v>
      </c>
      <c r="C1629">
        <v>30068</v>
      </c>
      <c r="D1629" t="b">
        <f>ISNUMBER(C1629)</f>
        <v>1</v>
      </c>
    </row>
    <row r="1630" spans="1:4" x14ac:dyDescent="0.25">
      <c r="A1630" t="str">
        <f>IF(D1630=FALSE,C1630,IF(LEN(A1629)=3,A1628,A1629))</f>
        <v>Gibraltar</v>
      </c>
      <c r="B1630">
        <v>1984</v>
      </c>
      <c r="C1630">
        <v>29284</v>
      </c>
      <c r="D1630" t="b">
        <f>ISNUMBER(C1630)</f>
        <v>1</v>
      </c>
    </row>
    <row r="1631" spans="1:4" x14ac:dyDescent="0.25">
      <c r="A1631" t="str">
        <f>IF(D1631=FALSE,C1631,IF(LEN(A1630)=3,A1629,A1630))</f>
        <v>Gibraltar</v>
      </c>
      <c r="B1631">
        <v>1988</v>
      </c>
      <c r="C1631">
        <v>29164</v>
      </c>
      <c r="D1631" t="b">
        <f>ISNUMBER(C1631)</f>
        <v>1</v>
      </c>
    </row>
    <row r="1632" spans="1:4" x14ac:dyDescent="0.25">
      <c r="A1632" t="str">
        <f>IF(D1632=FALSE,C1632,IF(LEN(A1631)=3,A1630,A1631))</f>
        <v>Gibraltar</v>
      </c>
      <c r="B1632">
        <v>1992</v>
      </c>
      <c r="C1632">
        <v>28844</v>
      </c>
      <c r="D1632" t="b">
        <f>ISNUMBER(C1632)</f>
        <v>1</v>
      </c>
    </row>
    <row r="1633" spans="1:4" x14ac:dyDescent="0.25">
      <c r="A1633" t="str">
        <f>IF(D1633=FALSE,C1633,IF(LEN(A1632)=3,A1631,A1632))</f>
        <v>Gibraltar</v>
      </c>
      <c r="B1633">
        <v>1996</v>
      </c>
      <c r="C1633">
        <v>28970</v>
      </c>
      <c r="D1633" t="b">
        <f>ISNUMBER(C1633)</f>
        <v>1</v>
      </c>
    </row>
    <row r="1634" spans="1:4" x14ac:dyDescent="0.25">
      <c r="A1634" t="str">
        <f>IF(D1634=FALSE,C1634,IF(LEN(A1633)=3,A1632,A1633))</f>
        <v>Gibraltar</v>
      </c>
      <c r="B1634">
        <v>2000</v>
      </c>
      <c r="C1634">
        <v>31081</v>
      </c>
      <c r="D1634" t="b">
        <f>ISNUMBER(C1634)</f>
        <v>1</v>
      </c>
    </row>
    <row r="1635" spans="1:4" x14ac:dyDescent="0.25">
      <c r="A1635" t="str">
        <f>IF(D1635=FALSE,C1635,IF(LEN(A1634)=3,A1633,A1634))</f>
        <v>Gibraltar</v>
      </c>
      <c r="B1635">
        <v>2004</v>
      </c>
      <c r="C1635">
        <v>32930</v>
      </c>
      <c r="D1635" t="b">
        <f>ISNUMBER(C1635)</f>
        <v>1</v>
      </c>
    </row>
    <row r="1636" spans="1:4" x14ac:dyDescent="0.25">
      <c r="A1636" t="str">
        <f>IF(D1636=FALSE,C1636,IF(LEN(A1635)=3,A1634,A1635))</f>
        <v>Gibraltar</v>
      </c>
      <c r="B1636">
        <v>2008</v>
      </c>
      <c r="C1636">
        <v>33570</v>
      </c>
      <c r="D1636" t="b">
        <f>ISNUMBER(C1636)</f>
        <v>1</v>
      </c>
    </row>
    <row r="1637" spans="1:4" x14ac:dyDescent="0.25">
      <c r="A1637" t="str">
        <f>IF(D1637=FALSE,C1637,IF(LEN(A1636)=3,A1635,A1636))</f>
        <v>Gibraltar</v>
      </c>
      <c r="B1637">
        <v>2012</v>
      </c>
      <c r="C1637">
        <v>33653</v>
      </c>
      <c r="D1637" t="b">
        <f>ISNUMBER(C1637)</f>
        <v>1</v>
      </c>
    </row>
    <row r="1638" spans="1:4" x14ac:dyDescent="0.25">
      <c r="A1638" t="str">
        <f>IF(D1638=FALSE,C1638,IF(LEN(A1637)=3,A1636,A1637))</f>
        <v>Gibraltar</v>
      </c>
      <c r="B1638">
        <v>2016</v>
      </c>
      <c r="C1638">
        <v>33738</v>
      </c>
      <c r="D1638" t="b">
        <f>ISNUMBER(C1638)</f>
        <v>1</v>
      </c>
    </row>
    <row r="1639" spans="1:4" x14ac:dyDescent="0.25">
      <c r="A1639" t="str">
        <f>IF(D1639=FALSE,C1639,IF(LEN(A1638)=3,A1637,A1638))</f>
        <v>Gibraltar</v>
      </c>
      <c r="B1639">
        <v>2020</v>
      </c>
      <c r="C1639">
        <v>33691</v>
      </c>
      <c r="D1639" t="b">
        <f>ISNUMBER(C1639)</f>
        <v>1</v>
      </c>
    </row>
    <row r="1640" spans="1:4" hidden="1" x14ac:dyDescent="0.25">
      <c r="A1640" t="str">
        <f>IF(D1640=FALSE,C1640,IF(LEN(A1639)=3,A1638,A1639))</f>
        <v>Greece</v>
      </c>
      <c r="B1640" t="s">
        <v>0</v>
      </c>
      <c r="C1640" t="s">
        <v>185</v>
      </c>
      <c r="D1640" t="b">
        <f>ISNUMBER(C1640)</f>
        <v>0</v>
      </c>
    </row>
    <row r="1641" spans="1:4" hidden="1" x14ac:dyDescent="0.25">
      <c r="A1641" t="str">
        <f>IF(D1641=FALSE,C1641,IF(LEN(A1640)=3,A1639,A1640))</f>
        <v>GRC</v>
      </c>
      <c r="B1641" t="s">
        <v>2</v>
      </c>
      <c r="C1641" t="s">
        <v>186</v>
      </c>
      <c r="D1641" t="b">
        <f>ISNUMBER(C1641)</f>
        <v>0</v>
      </c>
    </row>
    <row r="1642" spans="1:4" x14ac:dyDescent="0.25">
      <c r="A1642" t="str">
        <f>IF(D1642=FALSE,C1642,IF(LEN(A1641)=3,A1640,A1641))</f>
        <v>Greece</v>
      </c>
      <c r="B1642">
        <v>1960</v>
      </c>
      <c r="C1642">
        <v>8331725</v>
      </c>
      <c r="D1642" t="b">
        <f>ISNUMBER(C1642)</f>
        <v>1</v>
      </c>
    </row>
    <row r="1643" spans="1:4" x14ac:dyDescent="0.25">
      <c r="A1643" t="str">
        <f>IF(D1643=FALSE,C1643,IF(LEN(A1642)=3,A1641,A1642))</f>
        <v>Greece</v>
      </c>
      <c r="B1643">
        <v>1964</v>
      </c>
      <c r="C1643">
        <v>8510429</v>
      </c>
      <c r="D1643" t="b">
        <f>ISNUMBER(C1643)</f>
        <v>1</v>
      </c>
    </row>
    <row r="1644" spans="1:4" x14ac:dyDescent="0.25">
      <c r="A1644" t="str">
        <f>IF(D1644=FALSE,C1644,IF(LEN(A1643)=3,A1642,A1643))</f>
        <v>Greece</v>
      </c>
      <c r="B1644">
        <v>1968</v>
      </c>
      <c r="C1644">
        <v>8740765</v>
      </c>
      <c r="D1644" t="b">
        <f>ISNUMBER(C1644)</f>
        <v>1</v>
      </c>
    </row>
    <row r="1645" spans="1:4" x14ac:dyDescent="0.25">
      <c r="A1645" t="str">
        <f>IF(D1645=FALSE,C1645,IF(LEN(A1644)=3,A1643,A1644))</f>
        <v>Greece</v>
      </c>
      <c r="B1645">
        <v>1972</v>
      </c>
      <c r="C1645">
        <v>8888628</v>
      </c>
      <c r="D1645" t="b">
        <f>ISNUMBER(C1645)</f>
        <v>1</v>
      </c>
    </row>
    <row r="1646" spans="1:4" x14ac:dyDescent="0.25">
      <c r="A1646" t="str">
        <f>IF(D1646=FALSE,C1646,IF(LEN(A1645)=3,A1644,A1645))</f>
        <v>Greece</v>
      </c>
      <c r="B1646">
        <v>1976</v>
      </c>
      <c r="C1646">
        <v>9188150</v>
      </c>
      <c r="D1646" t="b">
        <f>ISNUMBER(C1646)</f>
        <v>1</v>
      </c>
    </row>
    <row r="1647" spans="1:4" x14ac:dyDescent="0.25">
      <c r="A1647" t="str">
        <f>IF(D1647=FALSE,C1647,IF(LEN(A1646)=3,A1645,A1646))</f>
        <v>Greece</v>
      </c>
      <c r="B1647">
        <v>1980</v>
      </c>
      <c r="C1647">
        <v>9642505</v>
      </c>
      <c r="D1647" t="b">
        <f>ISNUMBER(C1647)</f>
        <v>1</v>
      </c>
    </row>
    <row r="1648" spans="1:4" x14ac:dyDescent="0.25">
      <c r="A1648" t="str">
        <f>IF(D1648=FALSE,C1648,IF(LEN(A1647)=3,A1646,A1647))</f>
        <v>Greece</v>
      </c>
      <c r="B1648">
        <v>1984</v>
      </c>
      <c r="C1648">
        <v>9895801</v>
      </c>
      <c r="D1648" t="b">
        <f>ISNUMBER(C1648)</f>
        <v>1</v>
      </c>
    </row>
    <row r="1649" spans="1:4" x14ac:dyDescent="0.25">
      <c r="A1649" t="str">
        <f>IF(D1649=FALSE,C1649,IF(LEN(A1648)=3,A1647,A1648))</f>
        <v>Greece</v>
      </c>
      <c r="B1649">
        <v>1988</v>
      </c>
      <c r="C1649">
        <v>10036983</v>
      </c>
      <c r="D1649" t="b">
        <f>ISNUMBER(C1649)</f>
        <v>1</v>
      </c>
    </row>
    <row r="1650" spans="1:4" x14ac:dyDescent="0.25">
      <c r="A1650" t="str">
        <f>IF(D1650=FALSE,C1650,IF(LEN(A1649)=3,A1648,A1649))</f>
        <v>Greece</v>
      </c>
      <c r="B1650">
        <v>1992</v>
      </c>
      <c r="C1650">
        <v>10399061</v>
      </c>
      <c r="D1650" t="b">
        <f>ISNUMBER(C1650)</f>
        <v>1</v>
      </c>
    </row>
    <row r="1651" spans="1:4" x14ac:dyDescent="0.25">
      <c r="A1651" t="str">
        <f>IF(D1651=FALSE,C1651,IF(LEN(A1650)=3,A1649,A1650))</f>
        <v>Greece</v>
      </c>
      <c r="B1651">
        <v>1996</v>
      </c>
      <c r="C1651">
        <v>10608800</v>
      </c>
      <c r="D1651" t="b">
        <f>ISNUMBER(C1651)</f>
        <v>1</v>
      </c>
    </row>
    <row r="1652" spans="1:4" x14ac:dyDescent="0.25">
      <c r="A1652" t="str">
        <f>IF(D1652=FALSE,C1652,IF(LEN(A1651)=3,A1650,A1651))</f>
        <v>Greece</v>
      </c>
      <c r="B1652">
        <v>2000</v>
      </c>
      <c r="C1652">
        <v>10805808</v>
      </c>
      <c r="D1652" t="b">
        <f>ISNUMBER(C1652)</f>
        <v>1</v>
      </c>
    </row>
    <row r="1653" spans="1:4" x14ac:dyDescent="0.25">
      <c r="A1653" t="str">
        <f>IF(D1653=FALSE,C1653,IF(LEN(A1652)=3,A1651,A1652))</f>
        <v>Greece</v>
      </c>
      <c r="B1653">
        <v>2004</v>
      </c>
      <c r="C1653">
        <v>10955141</v>
      </c>
      <c r="D1653" t="b">
        <f>ISNUMBER(C1653)</f>
        <v>1</v>
      </c>
    </row>
    <row r="1654" spans="1:4" x14ac:dyDescent="0.25">
      <c r="A1654" t="str">
        <f>IF(D1654=FALSE,C1654,IF(LEN(A1653)=3,A1652,A1653))</f>
        <v>Greece</v>
      </c>
      <c r="B1654">
        <v>2008</v>
      </c>
      <c r="C1654">
        <v>11077841</v>
      </c>
      <c r="D1654" t="b">
        <f>ISNUMBER(C1654)</f>
        <v>1</v>
      </c>
    </row>
    <row r="1655" spans="1:4" x14ac:dyDescent="0.25">
      <c r="A1655" t="str">
        <f>IF(D1655=FALSE,C1655,IF(LEN(A1654)=3,A1653,A1654))</f>
        <v>Greece</v>
      </c>
      <c r="B1655">
        <v>2012</v>
      </c>
      <c r="C1655">
        <v>11045011</v>
      </c>
      <c r="D1655" t="b">
        <f>ISNUMBER(C1655)</f>
        <v>1</v>
      </c>
    </row>
    <row r="1656" spans="1:4" x14ac:dyDescent="0.25">
      <c r="A1656" t="str">
        <f>IF(D1656=FALSE,C1656,IF(LEN(A1655)=3,A1654,A1655))</f>
        <v>Greece</v>
      </c>
      <c r="B1656">
        <v>2016</v>
      </c>
      <c r="C1656">
        <v>10775971</v>
      </c>
      <c r="D1656" t="b">
        <f>ISNUMBER(C1656)</f>
        <v>1</v>
      </c>
    </row>
    <row r="1657" spans="1:4" x14ac:dyDescent="0.25">
      <c r="A1657" t="str">
        <f>IF(D1657=FALSE,C1657,IF(LEN(A1656)=3,A1655,A1656))</f>
        <v>Greece</v>
      </c>
      <c r="B1657">
        <v>2020</v>
      </c>
      <c r="C1657">
        <v>10715549</v>
      </c>
      <c r="D1657" t="b">
        <f>ISNUMBER(C1657)</f>
        <v>1</v>
      </c>
    </row>
    <row r="1658" spans="1:4" hidden="1" x14ac:dyDescent="0.25">
      <c r="A1658" t="str">
        <f>IF(D1658=FALSE,C1658,IF(LEN(A1657)=3,A1656,A1657))</f>
        <v>Greenland</v>
      </c>
      <c r="B1658" t="s">
        <v>0</v>
      </c>
      <c r="C1658" t="s">
        <v>187</v>
      </c>
      <c r="D1658" t="b">
        <f>ISNUMBER(C1658)</f>
        <v>0</v>
      </c>
    </row>
    <row r="1659" spans="1:4" hidden="1" x14ac:dyDescent="0.25">
      <c r="A1659" t="str">
        <f>IF(D1659=FALSE,C1659,IF(LEN(A1658)=3,A1657,A1658))</f>
        <v>GRL</v>
      </c>
      <c r="B1659" t="s">
        <v>2</v>
      </c>
      <c r="C1659" t="s">
        <v>188</v>
      </c>
      <c r="D1659" t="b">
        <f>ISNUMBER(C1659)</f>
        <v>0</v>
      </c>
    </row>
    <row r="1660" spans="1:4" x14ac:dyDescent="0.25">
      <c r="A1660" t="str">
        <f>IF(D1660=FALSE,C1660,IF(LEN(A1659)=3,A1658,A1659))</f>
        <v>Greenland</v>
      </c>
      <c r="B1660">
        <v>1960</v>
      </c>
      <c r="C1660">
        <v>32500</v>
      </c>
      <c r="D1660" t="b">
        <f>ISNUMBER(C1660)</f>
        <v>1</v>
      </c>
    </row>
    <row r="1661" spans="1:4" x14ac:dyDescent="0.25">
      <c r="A1661" t="str">
        <f>IF(D1661=FALSE,C1661,IF(LEN(A1660)=3,A1659,A1660))</f>
        <v>Greenland</v>
      </c>
      <c r="B1661">
        <v>1964</v>
      </c>
      <c r="C1661">
        <v>37600</v>
      </c>
      <c r="D1661" t="b">
        <f>ISNUMBER(C1661)</f>
        <v>1</v>
      </c>
    </row>
    <row r="1662" spans="1:4" x14ac:dyDescent="0.25">
      <c r="A1662" t="str">
        <f>IF(D1662=FALSE,C1662,IF(LEN(A1661)=3,A1660,A1661))</f>
        <v>Greenland</v>
      </c>
      <c r="B1662">
        <v>1968</v>
      </c>
      <c r="C1662">
        <v>43400</v>
      </c>
      <c r="D1662" t="b">
        <f>ISNUMBER(C1662)</f>
        <v>1</v>
      </c>
    </row>
    <row r="1663" spans="1:4" x14ac:dyDescent="0.25">
      <c r="A1663" t="str">
        <f>IF(D1663=FALSE,C1663,IF(LEN(A1662)=3,A1661,A1662))</f>
        <v>Greenland</v>
      </c>
      <c r="B1663">
        <v>1972</v>
      </c>
      <c r="C1663">
        <v>48300</v>
      </c>
      <c r="D1663" t="b">
        <f>ISNUMBER(C1663)</f>
        <v>1</v>
      </c>
    </row>
    <row r="1664" spans="1:4" x14ac:dyDescent="0.25">
      <c r="A1664" t="str">
        <f>IF(D1664=FALSE,C1664,IF(LEN(A1663)=3,A1662,A1663))</f>
        <v>Greenland</v>
      </c>
      <c r="B1664">
        <v>1976</v>
      </c>
      <c r="C1664">
        <v>49700</v>
      </c>
      <c r="D1664" t="b">
        <f>ISNUMBER(C1664)</f>
        <v>1</v>
      </c>
    </row>
    <row r="1665" spans="1:4" x14ac:dyDescent="0.25">
      <c r="A1665" t="str">
        <f>IF(D1665=FALSE,C1665,IF(LEN(A1664)=3,A1663,A1664))</f>
        <v>Greenland</v>
      </c>
      <c r="B1665">
        <v>1980</v>
      </c>
      <c r="C1665">
        <v>50200</v>
      </c>
      <c r="D1665" t="b">
        <f>ISNUMBER(C1665)</f>
        <v>1</v>
      </c>
    </row>
    <row r="1666" spans="1:4" x14ac:dyDescent="0.25">
      <c r="A1666" t="str">
        <f>IF(D1666=FALSE,C1666,IF(LEN(A1665)=3,A1664,A1665))</f>
        <v>Greenland</v>
      </c>
      <c r="B1666">
        <v>1984</v>
      </c>
      <c r="C1666">
        <v>52700</v>
      </c>
      <c r="D1666" t="b">
        <f>ISNUMBER(C1666)</f>
        <v>1</v>
      </c>
    </row>
    <row r="1667" spans="1:4" x14ac:dyDescent="0.25">
      <c r="A1667" t="str">
        <f>IF(D1667=FALSE,C1667,IF(LEN(A1666)=3,A1665,A1666))</f>
        <v>Greenland</v>
      </c>
      <c r="B1667">
        <v>1988</v>
      </c>
      <c r="C1667">
        <v>54800</v>
      </c>
      <c r="D1667" t="b">
        <f>ISNUMBER(C1667)</f>
        <v>1</v>
      </c>
    </row>
    <row r="1668" spans="1:4" x14ac:dyDescent="0.25">
      <c r="A1668" t="str">
        <f>IF(D1668=FALSE,C1668,IF(LEN(A1667)=3,A1666,A1667))</f>
        <v>Greenland</v>
      </c>
      <c r="B1668">
        <v>1992</v>
      </c>
      <c r="C1668">
        <v>55300</v>
      </c>
      <c r="D1668" t="b">
        <f>ISNUMBER(C1668)</f>
        <v>1</v>
      </c>
    </row>
    <row r="1669" spans="1:4" x14ac:dyDescent="0.25">
      <c r="A1669" t="str">
        <f>IF(D1669=FALSE,C1669,IF(LEN(A1668)=3,A1667,A1668))</f>
        <v>Greenland</v>
      </c>
      <c r="B1669">
        <v>1996</v>
      </c>
      <c r="C1669">
        <v>55900</v>
      </c>
      <c r="D1669" t="b">
        <f>ISNUMBER(C1669)</f>
        <v>1</v>
      </c>
    </row>
    <row r="1670" spans="1:4" x14ac:dyDescent="0.25">
      <c r="A1670" t="str">
        <f>IF(D1670=FALSE,C1670,IF(LEN(A1669)=3,A1668,A1669))</f>
        <v>Greenland</v>
      </c>
      <c r="B1670">
        <v>2000</v>
      </c>
      <c r="C1670">
        <v>56200</v>
      </c>
      <c r="D1670" t="b">
        <f>ISNUMBER(C1670)</f>
        <v>1</v>
      </c>
    </row>
    <row r="1671" spans="1:4" x14ac:dyDescent="0.25">
      <c r="A1671" t="str">
        <f>IF(D1671=FALSE,C1671,IF(LEN(A1670)=3,A1669,A1670))</f>
        <v>Greenland</v>
      </c>
      <c r="B1671">
        <v>2004</v>
      </c>
      <c r="C1671">
        <v>56911</v>
      </c>
      <c r="D1671" t="b">
        <f>ISNUMBER(C1671)</f>
        <v>1</v>
      </c>
    </row>
    <row r="1672" spans="1:4" x14ac:dyDescent="0.25">
      <c r="A1672" t="str">
        <f>IF(D1672=FALSE,C1672,IF(LEN(A1671)=3,A1670,A1671))</f>
        <v>Greenland</v>
      </c>
      <c r="B1672">
        <v>2008</v>
      </c>
      <c r="C1672">
        <v>56328</v>
      </c>
      <c r="D1672" t="b">
        <f>ISNUMBER(C1672)</f>
        <v>1</v>
      </c>
    </row>
    <row r="1673" spans="1:4" x14ac:dyDescent="0.25">
      <c r="A1673" t="str">
        <f>IF(D1673=FALSE,C1673,IF(LEN(A1672)=3,A1671,A1672))</f>
        <v>Greenland</v>
      </c>
      <c r="B1673">
        <v>2012</v>
      </c>
      <c r="C1673">
        <v>56810</v>
      </c>
      <c r="D1673" t="b">
        <f>ISNUMBER(C1673)</f>
        <v>1</v>
      </c>
    </row>
    <row r="1674" spans="1:4" x14ac:dyDescent="0.25">
      <c r="A1674" t="str">
        <f>IF(D1674=FALSE,C1674,IF(LEN(A1673)=3,A1672,A1673))</f>
        <v>Greenland</v>
      </c>
      <c r="B1674">
        <v>2016</v>
      </c>
      <c r="C1674">
        <v>56186</v>
      </c>
      <c r="D1674" t="b">
        <f>ISNUMBER(C1674)</f>
        <v>1</v>
      </c>
    </row>
    <row r="1675" spans="1:4" x14ac:dyDescent="0.25">
      <c r="A1675" t="str">
        <f>IF(D1675=FALSE,C1675,IF(LEN(A1674)=3,A1673,A1674))</f>
        <v>Greenland</v>
      </c>
      <c r="B1675">
        <v>2020</v>
      </c>
      <c r="C1675">
        <v>56367</v>
      </c>
      <c r="D1675" t="b">
        <f>ISNUMBER(C1675)</f>
        <v>1</v>
      </c>
    </row>
    <row r="1676" spans="1:4" hidden="1" x14ac:dyDescent="0.25">
      <c r="A1676" t="str">
        <f>IF(D1676=FALSE,C1676,IF(LEN(A1675)=3,A1674,A1675))</f>
        <v>Grenada</v>
      </c>
      <c r="B1676" t="s">
        <v>0</v>
      </c>
      <c r="C1676" t="s">
        <v>189</v>
      </c>
      <c r="D1676" t="b">
        <f>ISNUMBER(C1676)</f>
        <v>0</v>
      </c>
    </row>
    <row r="1677" spans="1:4" hidden="1" x14ac:dyDescent="0.25">
      <c r="A1677" t="str">
        <f>IF(D1677=FALSE,C1677,IF(LEN(A1676)=3,A1675,A1676))</f>
        <v>GRD</v>
      </c>
      <c r="B1677" t="s">
        <v>2</v>
      </c>
      <c r="C1677" t="s">
        <v>190</v>
      </c>
      <c r="D1677" t="b">
        <f>ISNUMBER(C1677)</f>
        <v>0</v>
      </c>
    </row>
    <row r="1678" spans="1:4" x14ac:dyDescent="0.25">
      <c r="A1678" t="str">
        <f>IF(D1678=FALSE,C1678,IF(LEN(A1677)=3,A1676,A1677))</f>
        <v>Grenada</v>
      </c>
      <c r="B1678">
        <v>1960</v>
      </c>
      <c r="C1678">
        <v>89927</v>
      </c>
      <c r="D1678" t="b">
        <f>ISNUMBER(C1678)</f>
        <v>1</v>
      </c>
    </row>
    <row r="1679" spans="1:4" x14ac:dyDescent="0.25">
      <c r="A1679" t="str">
        <f>IF(D1679=FALSE,C1679,IF(LEN(A1678)=3,A1677,A1678))</f>
        <v>Grenada</v>
      </c>
      <c r="B1679">
        <v>1964</v>
      </c>
      <c r="C1679">
        <v>94122</v>
      </c>
      <c r="D1679" t="b">
        <f>ISNUMBER(C1679)</f>
        <v>1</v>
      </c>
    </row>
    <row r="1680" spans="1:4" x14ac:dyDescent="0.25">
      <c r="A1680" t="str">
        <f>IF(D1680=FALSE,C1680,IF(LEN(A1679)=3,A1678,A1679))</f>
        <v>Grenada</v>
      </c>
      <c r="B1680">
        <v>1968</v>
      </c>
      <c r="C1680">
        <v>94929</v>
      </c>
      <c r="D1680" t="b">
        <f>ISNUMBER(C1680)</f>
        <v>1</v>
      </c>
    </row>
    <row r="1681" spans="1:4" x14ac:dyDescent="0.25">
      <c r="A1681" t="str">
        <f>IF(D1681=FALSE,C1681,IF(LEN(A1680)=3,A1679,A1680))</f>
        <v>Grenada</v>
      </c>
      <c r="B1681">
        <v>1972</v>
      </c>
      <c r="C1681">
        <v>93984</v>
      </c>
      <c r="D1681" t="b">
        <f>ISNUMBER(C1681)</f>
        <v>1</v>
      </c>
    </row>
    <row r="1682" spans="1:4" x14ac:dyDescent="0.25">
      <c r="A1682" t="str">
        <f>IF(D1682=FALSE,C1682,IF(LEN(A1681)=3,A1680,A1681))</f>
        <v>Grenada</v>
      </c>
      <c r="B1682">
        <v>1976</v>
      </c>
      <c r="C1682">
        <v>91469</v>
      </c>
      <c r="D1682" t="b">
        <f>ISNUMBER(C1682)</f>
        <v>1</v>
      </c>
    </row>
    <row r="1683" spans="1:4" x14ac:dyDescent="0.25">
      <c r="A1683" t="str">
        <f>IF(D1683=FALSE,C1683,IF(LEN(A1682)=3,A1681,A1682))</f>
        <v>Grenada</v>
      </c>
      <c r="B1683">
        <v>1980</v>
      </c>
      <c r="C1683">
        <v>89032</v>
      </c>
      <c r="D1683" t="b">
        <f>ISNUMBER(C1683)</f>
        <v>1</v>
      </c>
    </row>
    <row r="1684" spans="1:4" x14ac:dyDescent="0.25">
      <c r="A1684" t="str">
        <f>IF(D1684=FALSE,C1684,IF(LEN(A1683)=3,A1682,A1683))</f>
        <v>Grenada</v>
      </c>
      <c r="B1684">
        <v>1984</v>
      </c>
      <c r="C1684">
        <v>98472</v>
      </c>
      <c r="D1684" t="b">
        <f>ISNUMBER(C1684)</f>
        <v>1</v>
      </c>
    </row>
    <row r="1685" spans="1:4" x14ac:dyDescent="0.25">
      <c r="A1685" t="str">
        <f>IF(D1685=FALSE,C1685,IF(LEN(A1684)=3,A1683,A1684))</f>
        <v>Grenada</v>
      </c>
      <c r="B1685">
        <v>1988</v>
      </c>
      <c r="C1685">
        <v>98126</v>
      </c>
      <c r="D1685" t="b">
        <f>ISNUMBER(C1685)</f>
        <v>1</v>
      </c>
    </row>
    <row r="1686" spans="1:4" x14ac:dyDescent="0.25">
      <c r="A1686" t="str">
        <f>IF(D1686=FALSE,C1686,IF(LEN(A1685)=3,A1684,A1685))</f>
        <v>Grenada</v>
      </c>
      <c r="B1686">
        <v>1992</v>
      </c>
      <c r="C1686">
        <v>97161</v>
      </c>
      <c r="D1686" t="b">
        <f>ISNUMBER(C1686)</f>
        <v>1</v>
      </c>
    </row>
    <row r="1687" spans="1:4" x14ac:dyDescent="0.25">
      <c r="A1687" t="str">
        <f>IF(D1687=FALSE,C1687,IF(LEN(A1686)=3,A1685,A1686))</f>
        <v>Grenada</v>
      </c>
      <c r="B1687">
        <v>1996</v>
      </c>
      <c r="C1687">
        <v>101003</v>
      </c>
      <c r="D1687" t="b">
        <f>ISNUMBER(C1687)</f>
        <v>1</v>
      </c>
    </row>
    <row r="1688" spans="1:4" x14ac:dyDescent="0.25">
      <c r="A1688" t="str">
        <f>IF(D1688=FALSE,C1688,IF(LEN(A1687)=3,A1686,A1687))</f>
        <v>Grenada</v>
      </c>
      <c r="B1688">
        <v>2000</v>
      </c>
      <c r="C1688">
        <v>102837</v>
      </c>
      <c r="D1688" t="b">
        <f>ISNUMBER(C1688)</f>
        <v>1</v>
      </c>
    </row>
    <row r="1689" spans="1:4" x14ac:dyDescent="0.25">
      <c r="A1689" t="str">
        <f>IF(D1689=FALSE,C1689,IF(LEN(A1688)=3,A1687,A1688))</f>
        <v>Grenada</v>
      </c>
      <c r="B1689">
        <v>2004</v>
      </c>
      <c r="C1689">
        <v>104346</v>
      </c>
      <c r="D1689" t="b">
        <f>ISNUMBER(C1689)</f>
        <v>1</v>
      </c>
    </row>
    <row r="1690" spans="1:4" x14ac:dyDescent="0.25">
      <c r="A1690" t="str">
        <f>IF(D1690=FALSE,C1690,IF(LEN(A1689)=3,A1688,A1689))</f>
        <v>Grenada</v>
      </c>
      <c r="B1690">
        <v>2008</v>
      </c>
      <c r="C1690">
        <v>105457</v>
      </c>
      <c r="D1690" t="b">
        <f>ISNUMBER(C1690)</f>
        <v>1</v>
      </c>
    </row>
    <row r="1691" spans="1:4" x14ac:dyDescent="0.25">
      <c r="A1691" t="str">
        <f>IF(D1691=FALSE,C1691,IF(LEN(A1690)=3,A1689,A1690))</f>
        <v>Grenada</v>
      </c>
      <c r="B1691">
        <v>2012</v>
      </c>
      <c r="C1691">
        <v>107452</v>
      </c>
      <c r="D1691" t="b">
        <f>ISNUMBER(C1691)</f>
        <v>1</v>
      </c>
    </row>
    <row r="1692" spans="1:4" x14ac:dyDescent="0.25">
      <c r="A1692" t="str">
        <f>IF(D1692=FALSE,C1692,IF(LEN(A1691)=3,A1690,A1691))</f>
        <v>Grenada</v>
      </c>
      <c r="B1692">
        <v>2016</v>
      </c>
      <c r="C1692">
        <v>110263</v>
      </c>
      <c r="D1692" t="b">
        <f>ISNUMBER(C1692)</f>
        <v>1</v>
      </c>
    </row>
    <row r="1693" spans="1:4" x14ac:dyDescent="0.25">
      <c r="A1693" t="str">
        <f>IF(D1693=FALSE,C1693,IF(LEN(A1692)=3,A1691,A1692))</f>
        <v>Grenada</v>
      </c>
      <c r="B1693">
        <v>2020</v>
      </c>
      <c r="C1693">
        <v>112519</v>
      </c>
      <c r="D1693" t="b">
        <f>ISNUMBER(C1693)</f>
        <v>1</v>
      </c>
    </row>
    <row r="1694" spans="1:4" hidden="1" x14ac:dyDescent="0.25">
      <c r="A1694" t="str">
        <f>IF(D1694=FALSE,C1694,IF(LEN(A1693)=3,A1692,A1693))</f>
        <v>Guam</v>
      </c>
      <c r="B1694" t="s">
        <v>0</v>
      </c>
      <c r="C1694" t="s">
        <v>191</v>
      </c>
      <c r="D1694" t="b">
        <f>ISNUMBER(C1694)</f>
        <v>0</v>
      </c>
    </row>
    <row r="1695" spans="1:4" hidden="1" x14ac:dyDescent="0.25">
      <c r="A1695" t="str">
        <f>IF(D1695=FALSE,C1695,IF(LEN(A1694)=3,A1693,A1694))</f>
        <v>GUM</v>
      </c>
      <c r="B1695" t="s">
        <v>2</v>
      </c>
      <c r="C1695" t="s">
        <v>192</v>
      </c>
      <c r="D1695" t="b">
        <f>ISNUMBER(C1695)</f>
        <v>0</v>
      </c>
    </row>
    <row r="1696" spans="1:4" x14ac:dyDescent="0.25">
      <c r="A1696" t="str">
        <f>IF(D1696=FALSE,C1696,IF(LEN(A1695)=3,A1694,A1695))</f>
        <v>Guam</v>
      </c>
      <c r="B1696">
        <v>1960</v>
      </c>
      <c r="C1696">
        <v>66733</v>
      </c>
      <c r="D1696" t="b">
        <f>ISNUMBER(C1696)</f>
        <v>1</v>
      </c>
    </row>
    <row r="1697" spans="1:4" x14ac:dyDescent="0.25">
      <c r="A1697" t="str">
        <f>IF(D1697=FALSE,C1697,IF(LEN(A1696)=3,A1695,A1696))</f>
        <v>Guam</v>
      </c>
      <c r="B1697">
        <v>1964</v>
      </c>
      <c r="C1697">
        <v>73047</v>
      </c>
      <c r="D1697" t="b">
        <f>ISNUMBER(C1697)</f>
        <v>1</v>
      </c>
    </row>
    <row r="1698" spans="1:4" x14ac:dyDescent="0.25">
      <c r="A1698" t="str">
        <f>IF(D1698=FALSE,C1698,IF(LEN(A1697)=3,A1696,A1697))</f>
        <v>Guam</v>
      </c>
      <c r="B1698">
        <v>1968</v>
      </c>
      <c r="C1698">
        <v>80212</v>
      </c>
      <c r="D1698" t="b">
        <f>ISNUMBER(C1698)</f>
        <v>1</v>
      </c>
    </row>
    <row r="1699" spans="1:4" x14ac:dyDescent="0.25">
      <c r="A1699" t="str">
        <f>IF(D1699=FALSE,C1699,IF(LEN(A1698)=3,A1697,A1698))</f>
        <v>Guam</v>
      </c>
      <c r="B1699">
        <v>1972</v>
      </c>
      <c r="C1699">
        <v>87580</v>
      </c>
      <c r="D1699" t="b">
        <f>ISNUMBER(C1699)</f>
        <v>1</v>
      </c>
    </row>
    <row r="1700" spans="1:4" x14ac:dyDescent="0.25">
      <c r="A1700" t="str">
        <f>IF(D1700=FALSE,C1700,IF(LEN(A1699)=3,A1698,A1699))</f>
        <v>Guam</v>
      </c>
      <c r="B1700">
        <v>1976</v>
      </c>
      <c r="C1700">
        <v>95380</v>
      </c>
      <c r="D1700" t="b">
        <f>ISNUMBER(C1700)</f>
        <v>1</v>
      </c>
    </row>
    <row r="1701" spans="1:4" x14ac:dyDescent="0.25">
      <c r="A1701" t="str">
        <f>IF(D1701=FALSE,C1701,IF(LEN(A1700)=3,A1699,A1700))</f>
        <v>Guam</v>
      </c>
      <c r="B1701">
        <v>1980</v>
      </c>
      <c r="C1701">
        <v>104134</v>
      </c>
      <c r="D1701" t="b">
        <f>ISNUMBER(C1701)</f>
        <v>1</v>
      </c>
    </row>
    <row r="1702" spans="1:4" x14ac:dyDescent="0.25">
      <c r="A1702" t="str">
        <f>IF(D1702=FALSE,C1702,IF(LEN(A1701)=3,A1700,A1701))</f>
        <v>Guam</v>
      </c>
      <c r="B1702">
        <v>1984</v>
      </c>
      <c r="C1702">
        <v>113953</v>
      </c>
      <c r="D1702" t="b">
        <f>ISNUMBER(C1702)</f>
        <v>1</v>
      </c>
    </row>
    <row r="1703" spans="1:4" x14ac:dyDescent="0.25">
      <c r="A1703" t="str">
        <f>IF(D1703=FALSE,C1703,IF(LEN(A1702)=3,A1701,A1702))</f>
        <v>Guam</v>
      </c>
      <c r="B1703">
        <v>1988</v>
      </c>
      <c r="C1703">
        <v>124674</v>
      </c>
      <c r="D1703" t="b">
        <f>ISNUMBER(C1703)</f>
        <v>1</v>
      </c>
    </row>
    <row r="1704" spans="1:4" x14ac:dyDescent="0.25">
      <c r="A1704" t="str">
        <f>IF(D1704=FALSE,C1704,IF(LEN(A1703)=3,A1702,A1703))</f>
        <v>Guam</v>
      </c>
      <c r="B1704">
        <v>1992</v>
      </c>
      <c r="C1704">
        <v>136693</v>
      </c>
      <c r="D1704" t="b">
        <f>ISNUMBER(C1704)</f>
        <v>1</v>
      </c>
    </row>
    <row r="1705" spans="1:4" x14ac:dyDescent="0.25">
      <c r="A1705" t="str">
        <f>IF(D1705=FALSE,C1705,IF(LEN(A1704)=3,A1703,A1704))</f>
        <v>Guam</v>
      </c>
      <c r="B1705">
        <v>1996</v>
      </c>
      <c r="C1705">
        <v>148061</v>
      </c>
      <c r="D1705" t="b">
        <f>ISNUMBER(C1705)</f>
        <v>1</v>
      </c>
    </row>
    <row r="1706" spans="1:4" x14ac:dyDescent="0.25">
      <c r="A1706" t="str">
        <f>IF(D1706=FALSE,C1706,IF(LEN(A1705)=3,A1704,A1705))</f>
        <v>Guam</v>
      </c>
      <c r="B1706">
        <v>2000</v>
      </c>
      <c r="C1706">
        <v>155323</v>
      </c>
      <c r="D1706" t="b">
        <f>ISNUMBER(C1706)</f>
        <v>1</v>
      </c>
    </row>
    <row r="1707" spans="1:4" x14ac:dyDescent="0.25">
      <c r="A1707" t="str">
        <f>IF(D1707=FALSE,C1707,IF(LEN(A1706)=3,A1705,A1706))</f>
        <v>Guam</v>
      </c>
      <c r="B1707">
        <v>2004</v>
      </c>
      <c r="C1707">
        <v>158094</v>
      </c>
      <c r="D1707" t="b">
        <f>ISNUMBER(C1707)</f>
        <v>1</v>
      </c>
    </row>
    <row r="1708" spans="1:4" x14ac:dyDescent="0.25">
      <c r="A1708" t="str">
        <f>IF(D1708=FALSE,C1708,IF(LEN(A1707)=3,A1706,A1707))</f>
        <v>Guam</v>
      </c>
      <c r="B1708">
        <v>2008</v>
      </c>
      <c r="C1708">
        <v>159037</v>
      </c>
      <c r="D1708" t="b">
        <f>ISNUMBER(C1708)</f>
        <v>1</v>
      </c>
    </row>
    <row r="1709" spans="1:4" x14ac:dyDescent="0.25">
      <c r="A1709" t="str">
        <f>IF(D1709=FALSE,C1709,IF(LEN(A1708)=3,A1707,A1708))</f>
        <v>Guam</v>
      </c>
      <c r="B1709">
        <v>2012</v>
      </c>
      <c r="C1709">
        <v>159990</v>
      </c>
      <c r="D1709" t="b">
        <f>ISNUMBER(C1709)</f>
        <v>1</v>
      </c>
    </row>
    <row r="1710" spans="1:4" x14ac:dyDescent="0.25">
      <c r="A1710" t="str">
        <f>IF(D1710=FALSE,C1710,IF(LEN(A1709)=3,A1708,A1709))</f>
        <v>Guam</v>
      </c>
      <c r="B1710">
        <v>2016</v>
      </c>
      <c r="C1710">
        <v>162948</v>
      </c>
      <c r="D1710" t="b">
        <f>ISNUMBER(C1710)</f>
        <v>1</v>
      </c>
    </row>
    <row r="1711" spans="1:4" x14ac:dyDescent="0.25">
      <c r="A1711" t="str">
        <f>IF(D1711=FALSE,C1711,IF(LEN(A1710)=3,A1709,A1710))</f>
        <v>Guam</v>
      </c>
      <c r="B1711">
        <v>2020</v>
      </c>
      <c r="C1711">
        <v>168783</v>
      </c>
      <c r="D1711" t="b">
        <f>ISNUMBER(C1711)</f>
        <v>1</v>
      </c>
    </row>
    <row r="1712" spans="1:4" hidden="1" x14ac:dyDescent="0.25">
      <c r="A1712" t="str">
        <f>IF(D1712=FALSE,C1712,IF(LEN(A1711)=3,A1710,A1711))</f>
        <v>Guatemala</v>
      </c>
      <c r="B1712" t="s">
        <v>0</v>
      </c>
      <c r="C1712" t="s">
        <v>193</v>
      </c>
      <c r="D1712" t="b">
        <f>ISNUMBER(C1712)</f>
        <v>0</v>
      </c>
    </row>
    <row r="1713" spans="1:4" hidden="1" x14ac:dyDescent="0.25">
      <c r="A1713" t="str">
        <f>IF(D1713=FALSE,C1713,IF(LEN(A1712)=3,A1711,A1712))</f>
        <v>GTM</v>
      </c>
      <c r="B1713" t="s">
        <v>2</v>
      </c>
      <c r="C1713" t="s">
        <v>194</v>
      </c>
      <c r="D1713" t="b">
        <f>ISNUMBER(C1713)</f>
        <v>0</v>
      </c>
    </row>
    <row r="1714" spans="1:4" x14ac:dyDescent="0.25">
      <c r="A1714" t="str">
        <f>IF(D1714=FALSE,C1714,IF(LEN(A1713)=3,A1712,A1713))</f>
        <v>Guatemala</v>
      </c>
      <c r="B1714">
        <v>1960</v>
      </c>
      <c r="C1714">
        <v>4128880</v>
      </c>
      <c r="D1714" t="b">
        <f>ISNUMBER(C1714)</f>
        <v>1</v>
      </c>
    </row>
    <row r="1715" spans="1:4" x14ac:dyDescent="0.25">
      <c r="A1715" t="str">
        <f>IF(D1715=FALSE,C1715,IF(LEN(A1714)=3,A1713,A1714))</f>
        <v>Guatemala</v>
      </c>
      <c r="B1715">
        <v>1964</v>
      </c>
      <c r="C1715">
        <v>4640795</v>
      </c>
      <c r="D1715" t="b">
        <f>ISNUMBER(C1715)</f>
        <v>1</v>
      </c>
    </row>
    <row r="1716" spans="1:4" x14ac:dyDescent="0.25">
      <c r="A1716" t="str">
        <f>IF(D1716=FALSE,C1716,IF(LEN(A1715)=3,A1714,A1715))</f>
        <v>Guatemala</v>
      </c>
      <c r="B1716">
        <v>1968</v>
      </c>
      <c r="C1716">
        <v>5184095</v>
      </c>
      <c r="D1716" t="b">
        <f>ISNUMBER(C1716)</f>
        <v>1</v>
      </c>
    </row>
    <row r="1717" spans="1:4" x14ac:dyDescent="0.25">
      <c r="A1717" t="str">
        <f>IF(D1717=FALSE,C1717,IF(LEN(A1716)=3,A1715,A1716))</f>
        <v>Guatemala</v>
      </c>
      <c r="B1717">
        <v>1972</v>
      </c>
      <c r="C1717">
        <v>5723759</v>
      </c>
      <c r="D1717" t="b">
        <f>ISNUMBER(C1717)</f>
        <v>1</v>
      </c>
    </row>
    <row r="1718" spans="1:4" x14ac:dyDescent="0.25">
      <c r="A1718" t="str">
        <f>IF(D1718=FALSE,C1718,IF(LEN(A1717)=3,A1716,A1717))</f>
        <v>Guatemala</v>
      </c>
      <c r="B1718">
        <v>1976</v>
      </c>
      <c r="C1718">
        <v>6269983</v>
      </c>
      <c r="D1718" t="b">
        <f>ISNUMBER(C1718)</f>
        <v>1</v>
      </c>
    </row>
    <row r="1719" spans="1:4" x14ac:dyDescent="0.25">
      <c r="A1719" t="str">
        <f>IF(D1719=FALSE,C1719,IF(LEN(A1718)=3,A1717,A1718))</f>
        <v>Guatemala</v>
      </c>
      <c r="B1719">
        <v>1980</v>
      </c>
      <c r="C1719">
        <v>6890346</v>
      </c>
      <c r="D1719" t="b">
        <f>ISNUMBER(C1719)</f>
        <v>1</v>
      </c>
    </row>
    <row r="1720" spans="1:4" x14ac:dyDescent="0.25">
      <c r="A1720" t="str">
        <f>IF(D1720=FALSE,C1720,IF(LEN(A1719)=3,A1718,A1719))</f>
        <v>Guatemala</v>
      </c>
      <c r="B1720">
        <v>1984</v>
      </c>
      <c r="C1720">
        <v>7669863</v>
      </c>
      <c r="D1720" t="b">
        <f>ISNUMBER(C1720)</f>
        <v>1</v>
      </c>
    </row>
    <row r="1721" spans="1:4" x14ac:dyDescent="0.25">
      <c r="A1721" t="str">
        <f>IF(D1721=FALSE,C1721,IF(LEN(A1720)=3,A1719,A1720))</f>
        <v>Guatemala</v>
      </c>
      <c r="B1721">
        <v>1988</v>
      </c>
      <c r="C1721">
        <v>8566331</v>
      </c>
      <c r="D1721" t="b">
        <f>ISNUMBER(C1721)</f>
        <v>1</v>
      </c>
    </row>
    <row r="1722" spans="1:4" x14ac:dyDescent="0.25">
      <c r="A1722" t="str">
        <f>IF(D1722=FALSE,C1722,IF(LEN(A1721)=3,A1720,A1721))</f>
        <v>Guatemala</v>
      </c>
      <c r="B1722">
        <v>1992</v>
      </c>
      <c r="C1722">
        <v>9544055</v>
      </c>
      <c r="D1722" t="b">
        <f>ISNUMBER(C1722)</f>
        <v>1</v>
      </c>
    </row>
    <row r="1723" spans="1:4" x14ac:dyDescent="0.25">
      <c r="A1723" t="str">
        <f>IF(D1723=FALSE,C1723,IF(LEN(A1722)=3,A1721,A1722))</f>
        <v>Guatemala</v>
      </c>
      <c r="B1723">
        <v>1996</v>
      </c>
      <c r="C1723">
        <v>10536942</v>
      </c>
      <c r="D1723" t="b">
        <f>ISNUMBER(C1723)</f>
        <v>1</v>
      </c>
    </row>
    <row r="1724" spans="1:4" x14ac:dyDescent="0.25">
      <c r="A1724" t="str">
        <f>IF(D1724=FALSE,C1724,IF(LEN(A1723)=3,A1722,A1723))</f>
        <v>Guatemala</v>
      </c>
      <c r="B1724">
        <v>2000</v>
      </c>
      <c r="C1724">
        <v>11589761</v>
      </c>
      <c r="D1724" t="b">
        <f>ISNUMBER(C1724)</f>
        <v>1</v>
      </c>
    </row>
    <row r="1725" spans="1:4" x14ac:dyDescent="0.25">
      <c r="A1725" t="str">
        <f>IF(D1725=FALSE,C1725,IF(LEN(A1724)=3,A1723,A1724))</f>
        <v>Guatemala</v>
      </c>
      <c r="B1725">
        <v>2004</v>
      </c>
      <c r="C1725">
        <v>12682108</v>
      </c>
      <c r="D1725" t="b">
        <f>ISNUMBER(C1725)</f>
        <v>1</v>
      </c>
    </row>
    <row r="1726" spans="1:4" x14ac:dyDescent="0.25">
      <c r="A1726" t="str">
        <f>IF(D1726=FALSE,C1726,IF(LEN(A1725)=3,A1724,A1725))</f>
        <v>Guatemala</v>
      </c>
      <c r="B1726">
        <v>2008</v>
      </c>
      <c r="C1726">
        <v>13739299</v>
      </c>
      <c r="D1726" t="b">
        <f>ISNUMBER(C1726)</f>
        <v>1</v>
      </c>
    </row>
    <row r="1727" spans="1:4" x14ac:dyDescent="0.25">
      <c r="A1727" t="str">
        <f>IF(D1727=FALSE,C1727,IF(LEN(A1726)=3,A1725,A1726))</f>
        <v>Guatemala</v>
      </c>
      <c r="B1727">
        <v>2012</v>
      </c>
      <c r="C1727">
        <v>14781942</v>
      </c>
      <c r="D1727" t="b">
        <f>ISNUMBER(C1727)</f>
        <v>1</v>
      </c>
    </row>
    <row r="1728" spans="1:4" x14ac:dyDescent="0.25">
      <c r="A1728" t="str">
        <f>IF(D1728=FALSE,C1728,IF(LEN(A1727)=3,A1726,A1727))</f>
        <v>Guatemala</v>
      </c>
      <c r="B1728">
        <v>2016</v>
      </c>
      <c r="C1728">
        <v>15827690</v>
      </c>
      <c r="D1728" t="b">
        <f>ISNUMBER(C1728)</f>
        <v>1</v>
      </c>
    </row>
    <row r="1729" spans="1:4" x14ac:dyDescent="0.25">
      <c r="A1729" t="str">
        <f>IF(D1729=FALSE,C1729,IF(LEN(A1728)=3,A1727,A1728))</f>
        <v>Guatemala</v>
      </c>
      <c r="B1729">
        <v>2020</v>
      </c>
      <c r="C1729">
        <v>16858333</v>
      </c>
      <c r="D1729" t="b">
        <f>ISNUMBER(C1729)</f>
        <v>1</v>
      </c>
    </row>
    <row r="1730" spans="1:4" hidden="1" x14ac:dyDescent="0.25">
      <c r="A1730" t="str">
        <f>IF(D1730=FALSE,C1730,IF(LEN(A1729)=3,A1728,A1729))</f>
        <v>Guinea</v>
      </c>
      <c r="B1730" t="s">
        <v>0</v>
      </c>
      <c r="C1730" t="s">
        <v>195</v>
      </c>
      <c r="D1730" t="b">
        <f>ISNUMBER(C1730)</f>
        <v>0</v>
      </c>
    </row>
    <row r="1731" spans="1:4" hidden="1" x14ac:dyDescent="0.25">
      <c r="A1731" t="str">
        <f>IF(D1731=FALSE,C1731,IF(LEN(A1730)=3,A1729,A1730))</f>
        <v>GIN</v>
      </c>
      <c r="B1731" t="s">
        <v>2</v>
      </c>
      <c r="C1731" t="s">
        <v>196</v>
      </c>
      <c r="D1731" t="b">
        <f>ISNUMBER(C1731)</f>
        <v>0</v>
      </c>
    </row>
    <row r="1732" spans="1:4" x14ac:dyDescent="0.25">
      <c r="A1732" t="str">
        <f>IF(D1732=FALSE,C1732,IF(LEN(A1731)=3,A1730,A1731))</f>
        <v>Guinea</v>
      </c>
      <c r="B1732">
        <v>1960</v>
      </c>
      <c r="C1732">
        <v>3494164</v>
      </c>
      <c r="D1732" t="b">
        <f>ISNUMBER(C1732)</f>
        <v>1</v>
      </c>
    </row>
    <row r="1733" spans="1:4" x14ac:dyDescent="0.25">
      <c r="A1733" t="str">
        <f>IF(D1733=FALSE,C1733,IF(LEN(A1732)=3,A1731,A1732))</f>
        <v>Guinea</v>
      </c>
      <c r="B1733">
        <v>1964</v>
      </c>
      <c r="C1733">
        <v>3735912</v>
      </c>
      <c r="D1733" t="b">
        <f>ISNUMBER(C1733)</f>
        <v>1</v>
      </c>
    </row>
    <row r="1734" spans="1:4" x14ac:dyDescent="0.25">
      <c r="A1734" t="str">
        <f>IF(D1734=FALSE,C1734,IF(LEN(A1733)=3,A1732,A1733))</f>
        <v>Guinea</v>
      </c>
      <c r="B1734">
        <v>1968</v>
      </c>
      <c r="C1734">
        <v>4013050</v>
      </c>
      <c r="D1734" t="b">
        <f>ISNUMBER(C1734)</f>
        <v>1</v>
      </c>
    </row>
    <row r="1735" spans="1:4" x14ac:dyDescent="0.25">
      <c r="A1735" t="str">
        <f>IF(D1735=FALSE,C1735,IF(LEN(A1734)=3,A1733,A1734))</f>
        <v>Guinea</v>
      </c>
      <c r="B1735">
        <v>1972</v>
      </c>
      <c r="C1735">
        <v>4290544</v>
      </c>
      <c r="D1735" t="b">
        <f>ISNUMBER(C1735)</f>
        <v>1</v>
      </c>
    </row>
    <row r="1736" spans="1:4" x14ac:dyDescent="0.25">
      <c r="A1736" t="str">
        <f>IF(D1736=FALSE,C1736,IF(LEN(A1735)=3,A1734,A1735))</f>
        <v>Guinea</v>
      </c>
      <c r="B1736">
        <v>1976</v>
      </c>
      <c r="C1736">
        <v>4559239</v>
      </c>
      <c r="D1736" t="b">
        <f>ISNUMBER(C1736)</f>
        <v>1</v>
      </c>
    </row>
    <row r="1737" spans="1:4" x14ac:dyDescent="0.25">
      <c r="A1737" t="str">
        <f>IF(D1737=FALSE,C1737,IF(LEN(A1736)=3,A1735,A1736))</f>
        <v>Guinea</v>
      </c>
      <c r="B1737">
        <v>1980</v>
      </c>
      <c r="C1737">
        <v>4871446</v>
      </c>
      <c r="D1737" t="b">
        <f>ISNUMBER(C1737)</f>
        <v>1</v>
      </c>
    </row>
    <row r="1738" spans="1:4" x14ac:dyDescent="0.25">
      <c r="A1738" t="str">
        <f>IF(D1738=FALSE,C1738,IF(LEN(A1737)=3,A1736,A1737))</f>
        <v>Guinea</v>
      </c>
      <c r="B1738">
        <v>1984</v>
      </c>
      <c r="C1738">
        <v>5326369</v>
      </c>
      <c r="D1738" t="b">
        <f>ISNUMBER(C1738)</f>
        <v>1</v>
      </c>
    </row>
    <row r="1739" spans="1:4" x14ac:dyDescent="0.25">
      <c r="A1739" t="str">
        <f>IF(D1739=FALSE,C1739,IF(LEN(A1738)=3,A1737,A1738))</f>
        <v>Guinea</v>
      </c>
      <c r="B1739">
        <v>1988</v>
      </c>
      <c r="C1739">
        <v>5982484</v>
      </c>
      <c r="D1739" t="b">
        <f>ISNUMBER(C1739)</f>
        <v>1</v>
      </c>
    </row>
    <row r="1740" spans="1:4" x14ac:dyDescent="0.25">
      <c r="A1740" t="str">
        <f>IF(D1740=FALSE,C1740,IF(LEN(A1739)=3,A1738,A1739))</f>
        <v>Guinea</v>
      </c>
      <c r="B1740">
        <v>1992</v>
      </c>
      <c r="C1740">
        <v>6716032</v>
      </c>
      <c r="D1740" t="b">
        <f>ISNUMBER(C1740)</f>
        <v>1</v>
      </c>
    </row>
    <row r="1741" spans="1:4" x14ac:dyDescent="0.25">
      <c r="A1741" t="str">
        <f>IF(D1741=FALSE,C1741,IF(LEN(A1740)=3,A1739,A1740))</f>
        <v>Guinea</v>
      </c>
      <c r="B1741">
        <v>1996</v>
      </c>
      <c r="C1741">
        <v>7463782</v>
      </c>
      <c r="D1741" t="b">
        <f>ISNUMBER(C1741)</f>
        <v>1</v>
      </c>
    </row>
    <row r="1742" spans="1:4" x14ac:dyDescent="0.25">
      <c r="A1742" t="str">
        <f>IF(D1742=FALSE,C1742,IF(LEN(A1741)=3,A1740,A1741))</f>
        <v>Guinea</v>
      </c>
      <c r="B1742">
        <v>2000</v>
      </c>
      <c r="C1742">
        <v>8240735</v>
      </c>
      <c r="D1742" t="b">
        <f>ISNUMBER(C1742)</f>
        <v>1</v>
      </c>
    </row>
    <row r="1743" spans="1:4" x14ac:dyDescent="0.25">
      <c r="A1743" t="str">
        <f>IF(D1743=FALSE,C1743,IF(LEN(A1742)=3,A1741,A1742))</f>
        <v>Guinea</v>
      </c>
      <c r="B1743">
        <v>2004</v>
      </c>
      <c r="C1743">
        <v>8925729</v>
      </c>
      <c r="D1743" t="b">
        <f>ISNUMBER(C1743)</f>
        <v>1</v>
      </c>
    </row>
    <row r="1744" spans="1:4" x14ac:dyDescent="0.25">
      <c r="A1744" t="str">
        <f>IF(D1744=FALSE,C1744,IF(LEN(A1743)=3,A1742,A1743))</f>
        <v>Guinea</v>
      </c>
      <c r="B1744">
        <v>2008</v>
      </c>
      <c r="C1744">
        <v>9738796</v>
      </c>
      <c r="D1744" t="b">
        <f>ISNUMBER(C1744)</f>
        <v>1</v>
      </c>
    </row>
    <row r="1745" spans="1:4" x14ac:dyDescent="0.25">
      <c r="A1745" t="str">
        <f>IF(D1745=FALSE,C1745,IF(LEN(A1744)=3,A1743,A1744))</f>
        <v>Guinea</v>
      </c>
      <c r="B1745">
        <v>2012</v>
      </c>
      <c r="C1745">
        <v>10652032</v>
      </c>
      <c r="D1745" t="b">
        <f>ISNUMBER(C1745)</f>
        <v>1</v>
      </c>
    </row>
    <row r="1746" spans="1:4" x14ac:dyDescent="0.25">
      <c r="A1746" t="str">
        <f>IF(D1746=FALSE,C1746,IF(LEN(A1745)=3,A1744,A1745))</f>
        <v>Guinea</v>
      </c>
      <c r="B1746">
        <v>2016</v>
      </c>
      <c r="C1746">
        <v>11738434</v>
      </c>
      <c r="D1746" t="b">
        <f>ISNUMBER(C1746)</f>
        <v>1</v>
      </c>
    </row>
    <row r="1747" spans="1:4" x14ac:dyDescent="0.25">
      <c r="A1747" t="str">
        <f>IF(D1747=FALSE,C1747,IF(LEN(A1746)=3,A1745,A1746))</f>
        <v>Guinea</v>
      </c>
      <c r="B1747">
        <v>2020</v>
      </c>
      <c r="C1747">
        <v>13132792</v>
      </c>
      <c r="D1747" t="b">
        <f>ISNUMBER(C1747)</f>
        <v>1</v>
      </c>
    </row>
    <row r="1748" spans="1:4" hidden="1" x14ac:dyDescent="0.25">
      <c r="A1748" t="str">
        <f>IF(D1748=FALSE,C1748,IF(LEN(A1747)=3,A1746,A1747))</f>
        <v>Guinea-Bissau</v>
      </c>
      <c r="B1748" t="s">
        <v>0</v>
      </c>
      <c r="C1748" t="s">
        <v>197</v>
      </c>
      <c r="D1748" t="b">
        <f>ISNUMBER(C1748)</f>
        <v>0</v>
      </c>
    </row>
    <row r="1749" spans="1:4" hidden="1" x14ac:dyDescent="0.25">
      <c r="A1749" t="str">
        <f>IF(D1749=FALSE,C1749,IF(LEN(A1748)=3,A1747,A1748))</f>
        <v>GNB</v>
      </c>
      <c r="B1749" t="s">
        <v>2</v>
      </c>
      <c r="C1749" t="s">
        <v>198</v>
      </c>
      <c r="D1749" t="b">
        <f>ISNUMBER(C1749)</f>
        <v>0</v>
      </c>
    </row>
    <row r="1750" spans="1:4" x14ac:dyDescent="0.25">
      <c r="A1750" t="str">
        <f>IF(D1750=FALSE,C1750,IF(LEN(A1749)=3,A1748,A1749))</f>
        <v>Guinea-Bissau</v>
      </c>
      <c r="B1750">
        <v>1960</v>
      </c>
      <c r="C1750">
        <v>616140</v>
      </c>
      <c r="D1750" t="b">
        <f>ISNUMBER(C1750)</f>
        <v>1</v>
      </c>
    </row>
    <row r="1751" spans="1:4" x14ac:dyDescent="0.25">
      <c r="A1751" t="str">
        <f>IF(D1751=FALSE,C1751,IF(LEN(A1750)=3,A1749,A1750))</f>
        <v>Guinea-Bissau</v>
      </c>
      <c r="B1751">
        <v>1964</v>
      </c>
      <c r="C1751">
        <v>641821</v>
      </c>
      <c r="D1751" t="b">
        <f>ISNUMBER(C1751)</f>
        <v>1</v>
      </c>
    </row>
    <row r="1752" spans="1:4" x14ac:dyDescent="0.25">
      <c r="A1752" t="str">
        <f>IF(D1752=FALSE,C1752,IF(LEN(A1751)=3,A1750,A1751))</f>
        <v>Guinea-Bissau</v>
      </c>
      <c r="B1752">
        <v>1968</v>
      </c>
      <c r="C1752">
        <v>680431</v>
      </c>
      <c r="D1752" t="b">
        <f>ISNUMBER(C1752)</f>
        <v>1</v>
      </c>
    </row>
    <row r="1753" spans="1:4" x14ac:dyDescent="0.25">
      <c r="A1753" t="str">
        <f>IF(D1753=FALSE,C1753,IF(LEN(A1752)=3,A1751,A1752))</f>
        <v>Guinea-Bissau</v>
      </c>
      <c r="B1753">
        <v>1972</v>
      </c>
      <c r="C1753">
        <v>732516</v>
      </c>
      <c r="D1753" t="b">
        <f>ISNUMBER(C1753)</f>
        <v>1</v>
      </c>
    </row>
    <row r="1754" spans="1:4" x14ac:dyDescent="0.25">
      <c r="A1754" t="str">
        <f>IF(D1754=FALSE,C1754,IF(LEN(A1753)=3,A1752,A1753))</f>
        <v>Guinea-Bissau</v>
      </c>
      <c r="B1754">
        <v>1976</v>
      </c>
      <c r="C1754">
        <v>770415</v>
      </c>
      <c r="D1754" t="b">
        <f>ISNUMBER(C1754)</f>
        <v>1</v>
      </c>
    </row>
    <row r="1755" spans="1:4" x14ac:dyDescent="0.25">
      <c r="A1755" t="str">
        <f>IF(D1755=FALSE,C1755,IF(LEN(A1754)=3,A1753,A1754))</f>
        <v>Guinea-Bissau</v>
      </c>
      <c r="B1755">
        <v>1980</v>
      </c>
      <c r="C1755">
        <v>781678</v>
      </c>
      <c r="D1755" t="b">
        <f>ISNUMBER(C1755)</f>
        <v>1</v>
      </c>
    </row>
    <row r="1756" spans="1:4" x14ac:dyDescent="0.25">
      <c r="A1756" t="str">
        <f>IF(D1756=FALSE,C1756,IF(LEN(A1755)=3,A1754,A1755))</f>
        <v>Guinea-Bissau</v>
      </c>
      <c r="B1756">
        <v>1984</v>
      </c>
      <c r="C1756">
        <v>851276</v>
      </c>
      <c r="D1756" t="b">
        <f>ISNUMBER(C1756)</f>
        <v>1</v>
      </c>
    </row>
    <row r="1757" spans="1:4" x14ac:dyDescent="0.25">
      <c r="A1757" t="str">
        <f>IF(D1757=FALSE,C1757,IF(LEN(A1756)=3,A1755,A1756))</f>
        <v>Guinea-Bissau</v>
      </c>
      <c r="B1757">
        <v>1988</v>
      </c>
      <c r="C1757">
        <v>933046</v>
      </c>
      <c r="D1757" t="b">
        <f>ISNUMBER(C1757)</f>
        <v>1</v>
      </c>
    </row>
    <row r="1758" spans="1:4" x14ac:dyDescent="0.25">
      <c r="A1758" t="str">
        <f>IF(D1758=FALSE,C1758,IF(LEN(A1757)=3,A1756,A1757))</f>
        <v>Guinea-Bissau</v>
      </c>
      <c r="B1758">
        <v>1992</v>
      </c>
      <c r="C1758">
        <v>1020353</v>
      </c>
      <c r="D1758" t="b">
        <f>ISNUMBER(C1758)</f>
        <v>1</v>
      </c>
    </row>
    <row r="1759" spans="1:4" x14ac:dyDescent="0.25">
      <c r="A1759" t="str">
        <f>IF(D1759=FALSE,C1759,IF(LEN(A1758)=3,A1757,A1758))</f>
        <v>Guinea-Bissau</v>
      </c>
      <c r="B1759">
        <v>1996</v>
      </c>
      <c r="C1759">
        <v>1110835</v>
      </c>
      <c r="D1759" t="b">
        <f>ISNUMBER(C1759)</f>
        <v>1</v>
      </c>
    </row>
    <row r="1760" spans="1:4" x14ac:dyDescent="0.25">
      <c r="A1760" t="str">
        <f>IF(D1760=FALSE,C1760,IF(LEN(A1759)=3,A1758,A1759))</f>
        <v>Guinea-Bissau</v>
      </c>
      <c r="B1760">
        <v>2000</v>
      </c>
      <c r="C1760">
        <v>1201305</v>
      </c>
      <c r="D1760" t="b">
        <f>ISNUMBER(C1760)</f>
        <v>1</v>
      </c>
    </row>
    <row r="1761" spans="1:4" x14ac:dyDescent="0.25">
      <c r="A1761" t="str">
        <f>IF(D1761=FALSE,C1761,IF(LEN(A1760)=3,A1759,A1760))</f>
        <v>Guinea-Bissau</v>
      </c>
      <c r="B1761">
        <v>2004</v>
      </c>
      <c r="C1761">
        <v>1313492</v>
      </c>
      <c r="D1761" t="b">
        <f>ISNUMBER(C1761)</f>
        <v>1</v>
      </c>
    </row>
    <row r="1762" spans="1:4" x14ac:dyDescent="0.25">
      <c r="A1762" t="str">
        <f>IF(D1762=FALSE,C1762,IF(LEN(A1761)=3,A1760,A1761))</f>
        <v>Guinea-Bissau</v>
      </c>
      <c r="B1762">
        <v>2008</v>
      </c>
      <c r="C1762">
        <v>1446936</v>
      </c>
      <c r="D1762" t="b">
        <f>ISNUMBER(C1762)</f>
        <v>1</v>
      </c>
    </row>
    <row r="1763" spans="1:4" x14ac:dyDescent="0.25">
      <c r="A1763" t="str">
        <f>IF(D1763=FALSE,C1763,IF(LEN(A1762)=3,A1761,A1762))</f>
        <v>Guinea-Bissau</v>
      </c>
      <c r="B1763">
        <v>2012</v>
      </c>
      <c r="C1763">
        <v>1604981</v>
      </c>
      <c r="D1763" t="b">
        <f>ISNUMBER(C1763)</f>
        <v>1</v>
      </c>
    </row>
    <row r="1764" spans="1:4" x14ac:dyDescent="0.25">
      <c r="A1764" t="str">
        <f>IF(D1764=FALSE,C1764,IF(LEN(A1763)=3,A1762,A1763))</f>
        <v>Guinea-Bissau</v>
      </c>
      <c r="B1764">
        <v>2016</v>
      </c>
      <c r="C1764">
        <v>1782434</v>
      </c>
      <c r="D1764" t="b">
        <f>ISNUMBER(C1764)</f>
        <v>1</v>
      </c>
    </row>
    <row r="1765" spans="1:4" x14ac:dyDescent="0.25">
      <c r="A1765" t="str">
        <f>IF(D1765=FALSE,C1765,IF(LEN(A1764)=3,A1763,A1764))</f>
        <v>Guinea-Bissau</v>
      </c>
      <c r="B1765">
        <v>2020</v>
      </c>
      <c r="C1765">
        <v>1967998</v>
      </c>
      <c r="D1765" t="b">
        <f>ISNUMBER(C1765)</f>
        <v>1</v>
      </c>
    </row>
    <row r="1766" spans="1:4" hidden="1" x14ac:dyDescent="0.25">
      <c r="A1766" t="str">
        <f>IF(D1766=FALSE,C1766,IF(LEN(A1765)=3,A1764,A1765))</f>
        <v>Guyana</v>
      </c>
      <c r="B1766" t="s">
        <v>0</v>
      </c>
      <c r="C1766" t="s">
        <v>199</v>
      </c>
      <c r="D1766" t="b">
        <f>ISNUMBER(C1766)</f>
        <v>0</v>
      </c>
    </row>
    <row r="1767" spans="1:4" hidden="1" x14ac:dyDescent="0.25">
      <c r="A1767" t="str">
        <f>IF(D1767=FALSE,C1767,IF(LEN(A1766)=3,A1765,A1766))</f>
        <v>GUY</v>
      </c>
      <c r="B1767" t="s">
        <v>2</v>
      </c>
      <c r="C1767" t="s">
        <v>200</v>
      </c>
      <c r="D1767" t="b">
        <f>ISNUMBER(C1767)</f>
        <v>0</v>
      </c>
    </row>
    <row r="1768" spans="1:4" x14ac:dyDescent="0.25">
      <c r="A1768" t="str">
        <f>IF(D1768=FALSE,C1768,IF(LEN(A1767)=3,A1766,A1767))</f>
        <v>Guyana</v>
      </c>
      <c r="B1768">
        <v>1960</v>
      </c>
      <c r="C1768">
        <v>571813</v>
      </c>
      <c r="D1768" t="b">
        <f>ISNUMBER(C1768)</f>
        <v>1</v>
      </c>
    </row>
    <row r="1769" spans="1:4" x14ac:dyDescent="0.25">
      <c r="A1769" t="str">
        <f>IF(D1769=FALSE,C1769,IF(LEN(A1768)=3,A1767,A1768))</f>
        <v>Guyana</v>
      </c>
      <c r="B1769">
        <v>1964</v>
      </c>
      <c r="C1769">
        <v>637835</v>
      </c>
      <c r="D1769" t="b">
        <f>ISNUMBER(C1769)</f>
        <v>1</v>
      </c>
    </row>
    <row r="1770" spans="1:4" x14ac:dyDescent="0.25">
      <c r="A1770" t="str">
        <f>IF(D1770=FALSE,C1770,IF(LEN(A1769)=3,A1768,A1769))</f>
        <v>Guyana</v>
      </c>
      <c r="B1770">
        <v>1968</v>
      </c>
      <c r="C1770">
        <v>686144</v>
      </c>
      <c r="D1770" t="b">
        <f>ISNUMBER(C1770)</f>
        <v>1</v>
      </c>
    </row>
    <row r="1771" spans="1:4" x14ac:dyDescent="0.25">
      <c r="A1771" t="str">
        <f>IF(D1771=FALSE,C1771,IF(LEN(A1770)=3,A1769,A1770))</f>
        <v>Guyana</v>
      </c>
      <c r="B1771">
        <v>1972</v>
      </c>
      <c r="C1771">
        <v>721949</v>
      </c>
      <c r="D1771" t="b">
        <f>ISNUMBER(C1771)</f>
        <v>1</v>
      </c>
    </row>
    <row r="1772" spans="1:4" x14ac:dyDescent="0.25">
      <c r="A1772" t="str">
        <f>IF(D1772=FALSE,C1772,IF(LEN(A1771)=3,A1770,A1771))</f>
        <v>Guyana</v>
      </c>
      <c r="B1772">
        <v>1976</v>
      </c>
      <c r="C1772">
        <v>754101</v>
      </c>
      <c r="D1772" t="b">
        <f>ISNUMBER(C1772)</f>
        <v>1</v>
      </c>
    </row>
    <row r="1773" spans="1:4" x14ac:dyDescent="0.25">
      <c r="A1773" t="str">
        <f>IF(D1773=FALSE,C1773,IF(LEN(A1772)=3,A1771,A1772))</f>
        <v>Guyana</v>
      </c>
      <c r="B1773">
        <v>1980</v>
      </c>
      <c r="C1773">
        <v>780153</v>
      </c>
      <c r="D1773" t="b">
        <f>ISNUMBER(C1773)</f>
        <v>1</v>
      </c>
    </row>
    <row r="1774" spans="1:4" x14ac:dyDescent="0.25">
      <c r="A1774" t="str">
        <f>IF(D1774=FALSE,C1774,IF(LEN(A1773)=3,A1772,A1773))</f>
        <v>Guyana</v>
      </c>
      <c r="B1774">
        <v>1984</v>
      </c>
      <c r="C1774">
        <v>775217</v>
      </c>
      <c r="D1774" t="b">
        <f>ISNUMBER(C1774)</f>
        <v>1</v>
      </c>
    </row>
    <row r="1775" spans="1:4" x14ac:dyDescent="0.25">
      <c r="A1775" t="str">
        <f>IF(D1775=FALSE,C1775,IF(LEN(A1774)=3,A1773,A1774))</f>
        <v>Guyana</v>
      </c>
      <c r="B1775">
        <v>1988</v>
      </c>
      <c r="C1775">
        <v>750641</v>
      </c>
      <c r="D1775" t="b">
        <f>ISNUMBER(C1775)</f>
        <v>1</v>
      </c>
    </row>
    <row r="1776" spans="1:4" x14ac:dyDescent="0.25">
      <c r="A1776" t="str">
        <f>IF(D1776=FALSE,C1776,IF(LEN(A1775)=3,A1774,A1775))</f>
        <v>Guyana</v>
      </c>
      <c r="B1776">
        <v>1992</v>
      </c>
      <c r="C1776">
        <v>748596</v>
      </c>
      <c r="D1776" t="b">
        <f>ISNUMBER(C1776)</f>
        <v>1</v>
      </c>
    </row>
    <row r="1777" spans="1:4" x14ac:dyDescent="0.25">
      <c r="A1777" t="str">
        <f>IF(D1777=FALSE,C1777,IF(LEN(A1776)=3,A1775,A1776))</f>
        <v>Guyana</v>
      </c>
      <c r="B1777">
        <v>1996</v>
      </c>
      <c r="C1777">
        <v>760801</v>
      </c>
      <c r="D1777" t="b">
        <f>ISNUMBER(C1777)</f>
        <v>1</v>
      </c>
    </row>
    <row r="1778" spans="1:4" x14ac:dyDescent="0.25">
      <c r="A1778" t="str">
        <f>IF(D1778=FALSE,C1778,IF(LEN(A1777)=3,A1776,A1777))</f>
        <v>Guyana</v>
      </c>
      <c r="B1778">
        <v>2000</v>
      </c>
      <c r="C1778">
        <v>746718</v>
      </c>
      <c r="D1778" t="b">
        <f>ISNUMBER(C1778)</f>
        <v>1</v>
      </c>
    </row>
    <row r="1779" spans="1:4" x14ac:dyDescent="0.25">
      <c r="A1779" t="str">
        <f>IF(D1779=FALSE,C1779,IF(LEN(A1778)=3,A1777,A1778))</f>
        <v>Guyana</v>
      </c>
      <c r="B1779">
        <v>2004</v>
      </c>
      <c r="C1779">
        <v>745737</v>
      </c>
      <c r="D1779" t="b">
        <f>ISNUMBER(C1779)</f>
        <v>1</v>
      </c>
    </row>
    <row r="1780" spans="1:4" x14ac:dyDescent="0.25">
      <c r="A1780" t="str">
        <f>IF(D1780=FALSE,C1780,IF(LEN(A1779)=3,A1778,A1779))</f>
        <v>Guyana</v>
      </c>
      <c r="B1780">
        <v>2008</v>
      </c>
      <c r="C1780">
        <v>746815</v>
      </c>
      <c r="D1780" t="b">
        <f>ISNUMBER(C1780)</f>
        <v>1</v>
      </c>
    </row>
    <row r="1781" spans="1:4" x14ac:dyDescent="0.25">
      <c r="A1781" t="str">
        <f>IF(D1781=FALSE,C1781,IF(LEN(A1780)=3,A1779,A1780))</f>
        <v>Guyana</v>
      </c>
      <c r="B1781">
        <v>2012</v>
      </c>
      <c r="C1781">
        <v>755388</v>
      </c>
      <c r="D1781" t="b">
        <f>ISNUMBER(C1781)</f>
        <v>1</v>
      </c>
    </row>
    <row r="1782" spans="1:4" x14ac:dyDescent="0.25">
      <c r="A1782" t="str">
        <f>IF(D1782=FALSE,C1782,IF(LEN(A1781)=3,A1780,A1781))</f>
        <v>Guyana</v>
      </c>
      <c r="B1782">
        <v>2016</v>
      </c>
      <c r="C1782">
        <v>771363</v>
      </c>
      <c r="D1782" t="b">
        <f>ISNUMBER(C1782)</f>
        <v>1</v>
      </c>
    </row>
    <row r="1783" spans="1:4" x14ac:dyDescent="0.25">
      <c r="A1783" t="str">
        <f>IF(D1783=FALSE,C1783,IF(LEN(A1782)=3,A1781,A1782))</f>
        <v>Guyana</v>
      </c>
      <c r="B1783">
        <v>2020</v>
      </c>
      <c r="C1783">
        <v>786559</v>
      </c>
      <c r="D1783" t="b">
        <f>ISNUMBER(C1783)</f>
        <v>1</v>
      </c>
    </row>
    <row r="1784" spans="1:4" hidden="1" x14ac:dyDescent="0.25">
      <c r="A1784" t="str">
        <f>IF(D1784=FALSE,C1784,IF(LEN(A1783)=3,A1782,A1783))</f>
        <v>Haiti</v>
      </c>
      <c r="B1784" t="s">
        <v>0</v>
      </c>
      <c r="C1784" t="s">
        <v>201</v>
      </c>
      <c r="D1784" t="b">
        <f>ISNUMBER(C1784)</f>
        <v>0</v>
      </c>
    </row>
    <row r="1785" spans="1:4" hidden="1" x14ac:dyDescent="0.25">
      <c r="A1785" t="str">
        <f>IF(D1785=FALSE,C1785,IF(LEN(A1784)=3,A1783,A1784))</f>
        <v>HTI</v>
      </c>
      <c r="B1785" t="s">
        <v>2</v>
      </c>
      <c r="C1785" t="s">
        <v>202</v>
      </c>
      <c r="D1785" t="b">
        <f>ISNUMBER(C1785)</f>
        <v>0</v>
      </c>
    </row>
    <row r="1786" spans="1:4" x14ac:dyDescent="0.25">
      <c r="A1786" t="str">
        <f>IF(D1786=FALSE,C1786,IF(LEN(A1785)=3,A1784,A1785))</f>
        <v>Haiti</v>
      </c>
      <c r="B1786">
        <v>1960</v>
      </c>
      <c r="C1786">
        <v>3866162</v>
      </c>
      <c r="D1786" t="b">
        <f>ISNUMBER(C1786)</f>
        <v>1</v>
      </c>
    </row>
    <row r="1787" spans="1:4" x14ac:dyDescent="0.25">
      <c r="A1787" t="str">
        <f>IF(D1787=FALSE,C1787,IF(LEN(A1786)=3,A1785,A1786))</f>
        <v>Haiti</v>
      </c>
      <c r="B1787">
        <v>1964</v>
      </c>
      <c r="C1787">
        <v>4177631</v>
      </c>
      <c r="D1787" t="b">
        <f>ISNUMBER(C1787)</f>
        <v>1</v>
      </c>
    </row>
    <row r="1788" spans="1:4" x14ac:dyDescent="0.25">
      <c r="A1788" t="str">
        <f>IF(D1788=FALSE,C1788,IF(LEN(A1787)=3,A1786,A1787))</f>
        <v>Haiti</v>
      </c>
      <c r="B1788">
        <v>1968</v>
      </c>
      <c r="C1788">
        <v>4509811</v>
      </c>
      <c r="D1788" t="b">
        <f>ISNUMBER(C1788)</f>
        <v>1</v>
      </c>
    </row>
    <row r="1789" spans="1:4" x14ac:dyDescent="0.25">
      <c r="A1789" t="str">
        <f>IF(D1789=FALSE,C1789,IF(LEN(A1788)=3,A1787,A1788))</f>
        <v>Haiti</v>
      </c>
      <c r="B1789">
        <v>1972</v>
      </c>
      <c r="C1789">
        <v>4837334</v>
      </c>
      <c r="D1789" t="b">
        <f>ISNUMBER(C1789)</f>
        <v>1</v>
      </c>
    </row>
    <row r="1790" spans="1:4" x14ac:dyDescent="0.25">
      <c r="A1790" t="str">
        <f>IF(D1790=FALSE,C1790,IF(LEN(A1789)=3,A1788,A1789))</f>
        <v>Haiti</v>
      </c>
      <c r="B1790">
        <v>1976</v>
      </c>
      <c r="C1790">
        <v>5191637</v>
      </c>
      <c r="D1790" t="b">
        <f>ISNUMBER(C1790)</f>
        <v>1</v>
      </c>
    </row>
    <row r="1791" spans="1:4" x14ac:dyDescent="0.25">
      <c r="A1791" t="str">
        <f>IF(D1791=FALSE,C1791,IF(LEN(A1790)=3,A1789,A1790))</f>
        <v>Haiti</v>
      </c>
      <c r="B1791">
        <v>1980</v>
      </c>
      <c r="C1791">
        <v>5643175</v>
      </c>
      <c r="D1791" t="b">
        <f>ISNUMBER(C1791)</f>
        <v>1</v>
      </c>
    </row>
    <row r="1792" spans="1:4" x14ac:dyDescent="0.25">
      <c r="A1792" t="str">
        <f>IF(D1792=FALSE,C1792,IF(LEN(A1791)=3,A1790,A1791))</f>
        <v>Haiti</v>
      </c>
      <c r="B1792">
        <v>1984</v>
      </c>
      <c r="C1792">
        <v>6194686</v>
      </c>
      <c r="D1792" t="b">
        <f>ISNUMBER(C1792)</f>
        <v>1</v>
      </c>
    </row>
    <row r="1793" spans="1:4" x14ac:dyDescent="0.25">
      <c r="A1793" t="str">
        <f>IF(D1793=FALSE,C1793,IF(LEN(A1792)=3,A1791,A1792))</f>
        <v>Haiti</v>
      </c>
      <c r="B1793">
        <v>1988</v>
      </c>
      <c r="C1793">
        <v>6758222</v>
      </c>
      <c r="D1793" t="b">
        <f>ISNUMBER(C1793)</f>
        <v>1</v>
      </c>
    </row>
    <row r="1794" spans="1:4" x14ac:dyDescent="0.25">
      <c r="A1794" t="str">
        <f>IF(D1794=FALSE,C1794,IF(LEN(A1793)=3,A1792,A1793))</f>
        <v>Haiti</v>
      </c>
      <c r="B1794">
        <v>1992</v>
      </c>
      <c r="C1794">
        <v>7319491</v>
      </c>
      <c r="D1794" t="b">
        <f>ISNUMBER(C1794)</f>
        <v>1</v>
      </c>
    </row>
    <row r="1795" spans="1:4" x14ac:dyDescent="0.25">
      <c r="A1795" t="str">
        <f>IF(D1795=FALSE,C1795,IF(LEN(A1794)=3,A1793,A1794))</f>
        <v>Haiti</v>
      </c>
      <c r="B1795">
        <v>1996</v>
      </c>
      <c r="C1795">
        <v>7887312</v>
      </c>
      <c r="D1795" t="b">
        <f>ISNUMBER(C1795)</f>
        <v>1</v>
      </c>
    </row>
    <row r="1796" spans="1:4" x14ac:dyDescent="0.25">
      <c r="A1796" t="str">
        <f>IF(D1796=FALSE,C1796,IF(LEN(A1795)=3,A1794,A1795))</f>
        <v>Haiti</v>
      </c>
      <c r="B1796">
        <v>2000</v>
      </c>
      <c r="C1796">
        <v>8463802</v>
      </c>
      <c r="D1796" t="b">
        <f>ISNUMBER(C1796)</f>
        <v>1</v>
      </c>
    </row>
    <row r="1797" spans="1:4" x14ac:dyDescent="0.25">
      <c r="A1797" t="str">
        <f>IF(D1797=FALSE,C1797,IF(LEN(A1796)=3,A1795,A1796))</f>
        <v>Haiti</v>
      </c>
      <c r="B1797">
        <v>2004</v>
      </c>
      <c r="C1797">
        <v>9047082</v>
      </c>
      <c r="D1797" t="b">
        <f>ISNUMBER(C1797)</f>
        <v>1</v>
      </c>
    </row>
    <row r="1798" spans="1:4" x14ac:dyDescent="0.25">
      <c r="A1798" t="str">
        <f>IF(D1798=FALSE,C1798,IF(LEN(A1797)=3,A1796,A1797))</f>
        <v>Haiti</v>
      </c>
      <c r="B1798">
        <v>2008</v>
      </c>
      <c r="C1798">
        <v>9646570</v>
      </c>
      <c r="D1798" t="b">
        <f>ISNUMBER(C1798)</f>
        <v>1</v>
      </c>
    </row>
    <row r="1799" spans="1:4" x14ac:dyDescent="0.25">
      <c r="A1799" t="str">
        <f>IF(D1799=FALSE,C1799,IF(LEN(A1798)=3,A1797,A1798))</f>
        <v>Haiti</v>
      </c>
      <c r="B1799">
        <v>2012</v>
      </c>
      <c r="C1799">
        <v>10250922</v>
      </c>
      <c r="D1799" t="b">
        <f>ISNUMBER(C1799)</f>
        <v>1</v>
      </c>
    </row>
    <row r="1800" spans="1:4" x14ac:dyDescent="0.25">
      <c r="A1800" t="str">
        <f>IF(D1800=FALSE,C1800,IF(LEN(A1799)=3,A1798,A1799))</f>
        <v>Haiti</v>
      </c>
      <c r="B1800">
        <v>2016</v>
      </c>
      <c r="C1800">
        <v>10839976</v>
      </c>
      <c r="D1800" t="b">
        <f>ISNUMBER(C1800)</f>
        <v>1</v>
      </c>
    </row>
    <row r="1801" spans="1:4" x14ac:dyDescent="0.25">
      <c r="A1801" t="str">
        <f>IF(D1801=FALSE,C1801,IF(LEN(A1800)=3,A1799,A1800))</f>
        <v>Haiti</v>
      </c>
      <c r="B1801">
        <v>2020</v>
      </c>
      <c r="C1801">
        <v>11402533</v>
      </c>
      <c r="D1801" t="b">
        <f>ISNUMBER(C1801)</f>
        <v>1</v>
      </c>
    </row>
    <row r="1802" spans="1:4" hidden="1" x14ac:dyDescent="0.25">
      <c r="A1802" t="str">
        <f>IF(D1802=FALSE,C1802,IF(LEN(A1801)=3,A1800,A1801))</f>
        <v>Heavily indebted poor countries (HIPC)</v>
      </c>
      <c r="B1802" t="s">
        <v>0</v>
      </c>
      <c r="C1802" t="s">
        <v>203</v>
      </c>
      <c r="D1802" t="b">
        <f>ISNUMBER(C1802)</f>
        <v>0</v>
      </c>
    </row>
    <row r="1803" spans="1:4" hidden="1" x14ac:dyDescent="0.25">
      <c r="A1803" t="str">
        <f>IF(D1803=FALSE,C1803,IF(LEN(A1802)=3,A1801,A1802))</f>
        <v>HPC</v>
      </c>
      <c r="B1803" t="s">
        <v>2</v>
      </c>
      <c r="C1803" t="s">
        <v>204</v>
      </c>
      <c r="D1803" t="b">
        <f>ISNUMBER(C1803)</f>
        <v>0</v>
      </c>
    </row>
    <row r="1804" spans="1:4" x14ac:dyDescent="0.25">
      <c r="A1804" t="str">
        <f>IF(D1804=FALSE,C1804,IF(LEN(A1803)=3,A1802,A1803))</f>
        <v>Heavily indebted poor countries (HIPC)</v>
      </c>
      <c r="B1804">
        <v>1960</v>
      </c>
      <c r="C1804">
        <v>161734348</v>
      </c>
      <c r="D1804" t="b">
        <f>ISNUMBER(C1804)</f>
        <v>1</v>
      </c>
    </row>
    <row r="1805" spans="1:4" x14ac:dyDescent="0.25">
      <c r="A1805" t="str">
        <f>IF(D1805=FALSE,C1805,IF(LEN(A1804)=3,A1803,A1804))</f>
        <v>Heavily indebted poor countries (HIPC)</v>
      </c>
      <c r="B1805">
        <v>1964</v>
      </c>
      <c r="C1805">
        <v>178048131</v>
      </c>
      <c r="D1805" t="b">
        <f>ISNUMBER(C1805)</f>
        <v>1</v>
      </c>
    </row>
    <row r="1806" spans="1:4" x14ac:dyDescent="0.25">
      <c r="A1806" t="str">
        <f>IF(D1806=FALSE,C1806,IF(LEN(A1805)=3,A1804,A1805))</f>
        <v>Heavily indebted poor countries (HIPC)</v>
      </c>
      <c r="B1806">
        <v>1968</v>
      </c>
      <c r="C1806">
        <v>197119416</v>
      </c>
      <c r="D1806" t="b">
        <f>ISNUMBER(C1806)</f>
        <v>1</v>
      </c>
    </row>
    <row r="1807" spans="1:4" x14ac:dyDescent="0.25">
      <c r="A1807" t="str">
        <f>IF(D1807=FALSE,C1807,IF(LEN(A1806)=3,A1805,A1806))</f>
        <v>Heavily indebted poor countries (HIPC)</v>
      </c>
      <c r="B1807">
        <v>1972</v>
      </c>
      <c r="C1807">
        <v>219004306</v>
      </c>
      <c r="D1807" t="b">
        <f>ISNUMBER(C1807)</f>
        <v>1</v>
      </c>
    </row>
    <row r="1808" spans="1:4" x14ac:dyDescent="0.25">
      <c r="A1808" t="str">
        <f>IF(D1808=FALSE,C1808,IF(LEN(A1807)=3,A1806,A1807))</f>
        <v>Heavily indebted poor countries (HIPC)</v>
      </c>
      <c r="B1808">
        <v>1976</v>
      </c>
      <c r="C1808">
        <v>243590882</v>
      </c>
      <c r="D1808" t="b">
        <f>ISNUMBER(C1808)</f>
        <v>1</v>
      </c>
    </row>
    <row r="1809" spans="1:4" x14ac:dyDescent="0.25">
      <c r="A1809" t="str">
        <f>IF(D1809=FALSE,C1809,IF(LEN(A1808)=3,A1807,A1808))</f>
        <v>Heavily indebted poor countries (HIPC)</v>
      </c>
      <c r="B1809">
        <v>1980</v>
      </c>
      <c r="C1809">
        <v>270668519</v>
      </c>
      <c r="D1809" t="b">
        <f>ISNUMBER(C1809)</f>
        <v>1</v>
      </c>
    </row>
    <row r="1810" spans="1:4" x14ac:dyDescent="0.25">
      <c r="A1810" t="str">
        <f>IF(D1810=FALSE,C1810,IF(LEN(A1809)=3,A1808,A1809))</f>
        <v>Heavily indebted poor countries (HIPC)</v>
      </c>
      <c r="B1810">
        <v>1984</v>
      </c>
      <c r="C1810">
        <v>299959455</v>
      </c>
      <c r="D1810" t="b">
        <f>ISNUMBER(C1810)</f>
        <v>1</v>
      </c>
    </row>
    <row r="1811" spans="1:4" x14ac:dyDescent="0.25">
      <c r="A1811" t="str">
        <f>IF(D1811=FALSE,C1811,IF(LEN(A1810)=3,A1809,A1810))</f>
        <v>Heavily indebted poor countries (HIPC)</v>
      </c>
      <c r="B1811">
        <v>1988</v>
      </c>
      <c r="C1811">
        <v>334249174</v>
      </c>
      <c r="D1811" t="b">
        <f>ISNUMBER(C1811)</f>
        <v>1</v>
      </c>
    </row>
    <row r="1812" spans="1:4" x14ac:dyDescent="0.25">
      <c r="A1812" t="str">
        <f>IF(D1812=FALSE,C1812,IF(LEN(A1811)=3,A1810,A1811))</f>
        <v>Heavily indebted poor countries (HIPC)</v>
      </c>
      <c r="B1812">
        <v>1992</v>
      </c>
      <c r="C1812">
        <v>376055877</v>
      </c>
      <c r="D1812" t="b">
        <f>ISNUMBER(C1812)</f>
        <v>1</v>
      </c>
    </row>
    <row r="1813" spans="1:4" x14ac:dyDescent="0.25">
      <c r="A1813" t="str">
        <f>IF(D1813=FALSE,C1813,IF(LEN(A1812)=3,A1811,A1812))</f>
        <v>Heavily indebted poor countries (HIPC)</v>
      </c>
      <c r="B1813">
        <v>1996</v>
      </c>
      <c r="C1813">
        <v>423019239</v>
      </c>
      <c r="D1813" t="b">
        <f>ISNUMBER(C1813)</f>
        <v>1</v>
      </c>
    </row>
    <row r="1814" spans="1:4" x14ac:dyDescent="0.25">
      <c r="A1814" t="str">
        <f>IF(D1814=FALSE,C1814,IF(LEN(A1813)=3,A1812,A1813))</f>
        <v>Heavily indebted poor countries (HIPC)</v>
      </c>
      <c r="B1814">
        <v>2000</v>
      </c>
      <c r="C1814">
        <v>471680803</v>
      </c>
      <c r="D1814" t="b">
        <f>ISNUMBER(C1814)</f>
        <v>1</v>
      </c>
    </row>
    <row r="1815" spans="1:4" x14ac:dyDescent="0.25">
      <c r="A1815" t="str">
        <f>IF(D1815=FALSE,C1815,IF(LEN(A1814)=3,A1813,A1814))</f>
        <v>Heavily indebted poor countries (HIPC)</v>
      </c>
      <c r="B1815">
        <v>2004</v>
      </c>
      <c r="C1815">
        <v>528444638</v>
      </c>
      <c r="D1815" t="b">
        <f>ISNUMBER(C1815)</f>
        <v>1</v>
      </c>
    </row>
    <row r="1816" spans="1:4" x14ac:dyDescent="0.25">
      <c r="A1816" t="str">
        <f>IF(D1816=FALSE,C1816,IF(LEN(A1815)=3,A1814,A1815))</f>
        <v>Heavily indebted poor countries (HIPC)</v>
      </c>
      <c r="B1816">
        <v>2008</v>
      </c>
      <c r="C1816">
        <v>590590409</v>
      </c>
      <c r="D1816" t="b">
        <f>ISNUMBER(C1816)</f>
        <v>1</v>
      </c>
    </row>
    <row r="1817" spans="1:4" x14ac:dyDescent="0.25">
      <c r="A1817" t="str">
        <f>IF(D1817=FALSE,C1817,IF(LEN(A1816)=3,A1815,A1816))</f>
        <v>Heavily indebted poor countries (HIPC)</v>
      </c>
      <c r="B1817">
        <v>2012</v>
      </c>
      <c r="C1817">
        <v>660193919</v>
      </c>
      <c r="D1817" t="b">
        <f>ISNUMBER(C1817)</f>
        <v>1</v>
      </c>
    </row>
    <row r="1818" spans="1:4" x14ac:dyDescent="0.25">
      <c r="A1818" t="str">
        <f>IF(D1818=FALSE,C1818,IF(LEN(A1817)=3,A1816,A1817))</f>
        <v>Heavily indebted poor countries (HIPC)</v>
      </c>
      <c r="B1818">
        <v>2016</v>
      </c>
      <c r="C1818">
        <v>738387077</v>
      </c>
      <c r="D1818" t="b">
        <f>ISNUMBER(C1818)</f>
        <v>1</v>
      </c>
    </row>
    <row r="1819" spans="1:4" x14ac:dyDescent="0.25">
      <c r="A1819" t="str">
        <f>IF(D1819=FALSE,C1819,IF(LEN(A1818)=3,A1817,A1818))</f>
        <v>Heavily indebted poor countries (HIPC)</v>
      </c>
      <c r="B1819">
        <v>2020</v>
      </c>
      <c r="C1819">
        <v>823480038</v>
      </c>
      <c r="D1819" t="b">
        <f>ISNUMBER(C1819)</f>
        <v>1</v>
      </c>
    </row>
    <row r="1820" spans="1:4" hidden="1" x14ac:dyDescent="0.25">
      <c r="A1820" t="str">
        <f>IF(D1820=FALSE,C1820,IF(LEN(A1819)=3,A1818,A1819))</f>
        <v>High income</v>
      </c>
      <c r="B1820" t="s">
        <v>0</v>
      </c>
      <c r="C1820" t="s">
        <v>205</v>
      </c>
      <c r="D1820" t="b">
        <f>ISNUMBER(C1820)</f>
        <v>0</v>
      </c>
    </row>
    <row r="1821" spans="1:4" hidden="1" x14ac:dyDescent="0.25">
      <c r="A1821" t="str">
        <f>IF(D1821=FALSE,C1821,IF(LEN(A1820)=3,A1819,A1820))</f>
        <v>HIC</v>
      </c>
      <c r="B1821" t="s">
        <v>2</v>
      </c>
      <c r="C1821" t="s">
        <v>206</v>
      </c>
      <c r="D1821" t="b">
        <f>ISNUMBER(C1821)</f>
        <v>0</v>
      </c>
    </row>
    <row r="1822" spans="1:4" x14ac:dyDescent="0.25">
      <c r="A1822" t="str">
        <f>IF(D1822=FALSE,C1822,IF(LEN(A1821)=3,A1820,A1821))</f>
        <v>High income</v>
      </c>
      <c r="B1822">
        <v>1960</v>
      </c>
      <c r="C1822">
        <v>759783611</v>
      </c>
      <c r="D1822" t="b">
        <f>ISNUMBER(C1822)</f>
        <v>1</v>
      </c>
    </row>
    <row r="1823" spans="1:4" x14ac:dyDescent="0.25">
      <c r="A1823" t="str">
        <f>IF(D1823=FALSE,C1823,IF(LEN(A1822)=3,A1821,A1822))</f>
        <v>High income</v>
      </c>
      <c r="B1823">
        <v>1964</v>
      </c>
      <c r="C1823">
        <v>799159797</v>
      </c>
      <c r="D1823" t="b">
        <f>ISNUMBER(C1823)</f>
        <v>1</v>
      </c>
    </row>
    <row r="1824" spans="1:4" x14ac:dyDescent="0.25">
      <c r="A1824" t="str">
        <f>IF(D1824=FALSE,C1824,IF(LEN(A1823)=3,A1822,A1823))</f>
        <v>High income</v>
      </c>
      <c r="B1824">
        <v>1968</v>
      </c>
      <c r="C1824">
        <v>833895491</v>
      </c>
      <c r="D1824" t="b">
        <f>ISNUMBER(C1824)</f>
        <v>1</v>
      </c>
    </row>
    <row r="1825" spans="1:4" x14ac:dyDescent="0.25">
      <c r="A1825" t="str">
        <f>IF(D1825=FALSE,C1825,IF(LEN(A1824)=3,A1823,A1824))</f>
        <v>High income</v>
      </c>
      <c r="B1825">
        <v>1972</v>
      </c>
      <c r="C1825">
        <v>869313732</v>
      </c>
      <c r="D1825" t="b">
        <f>ISNUMBER(C1825)</f>
        <v>1</v>
      </c>
    </row>
    <row r="1826" spans="1:4" x14ac:dyDescent="0.25">
      <c r="A1826" t="str">
        <f>IF(D1826=FALSE,C1826,IF(LEN(A1825)=3,A1824,A1825))</f>
        <v>High income</v>
      </c>
      <c r="B1826">
        <v>1976</v>
      </c>
      <c r="C1826">
        <v>901732072</v>
      </c>
      <c r="D1826" t="b">
        <f>ISNUMBER(C1826)</f>
        <v>1</v>
      </c>
    </row>
    <row r="1827" spans="1:4" x14ac:dyDescent="0.25">
      <c r="A1827" t="str">
        <f>IF(D1827=FALSE,C1827,IF(LEN(A1826)=3,A1825,A1826))</f>
        <v>High income</v>
      </c>
      <c r="B1827">
        <v>1980</v>
      </c>
      <c r="C1827">
        <v>932075328</v>
      </c>
      <c r="D1827" t="b">
        <f>ISNUMBER(C1827)</f>
        <v>1</v>
      </c>
    </row>
    <row r="1828" spans="1:4" x14ac:dyDescent="0.25">
      <c r="A1828" t="str">
        <f>IF(D1828=FALSE,C1828,IF(LEN(A1827)=3,A1826,A1827))</f>
        <v>High income</v>
      </c>
      <c r="B1828">
        <v>1984</v>
      </c>
      <c r="C1828">
        <v>960111311</v>
      </c>
      <c r="D1828" t="b">
        <f>ISNUMBER(C1828)</f>
        <v>1</v>
      </c>
    </row>
    <row r="1829" spans="1:4" x14ac:dyDescent="0.25">
      <c r="A1829" t="str">
        <f>IF(D1829=FALSE,C1829,IF(LEN(A1828)=3,A1827,A1828))</f>
        <v>High income</v>
      </c>
      <c r="B1829">
        <v>1988</v>
      </c>
      <c r="C1829">
        <v>986702713</v>
      </c>
      <c r="D1829" t="b">
        <f>ISNUMBER(C1829)</f>
        <v>1</v>
      </c>
    </row>
    <row r="1830" spans="1:4" x14ac:dyDescent="0.25">
      <c r="A1830" t="str">
        <f>IF(D1830=FALSE,C1830,IF(LEN(A1829)=3,A1828,A1829))</f>
        <v>High income</v>
      </c>
      <c r="B1830">
        <v>1992</v>
      </c>
      <c r="C1830">
        <v>1016513603</v>
      </c>
      <c r="D1830" t="b">
        <f>ISNUMBER(C1830)</f>
        <v>1</v>
      </c>
    </row>
    <row r="1831" spans="1:4" x14ac:dyDescent="0.25">
      <c r="A1831" t="str">
        <f>IF(D1831=FALSE,C1831,IF(LEN(A1830)=3,A1829,A1830))</f>
        <v>High income</v>
      </c>
      <c r="B1831">
        <v>1996</v>
      </c>
      <c r="C1831">
        <v>1047818942</v>
      </c>
      <c r="D1831" t="b">
        <f>ISNUMBER(C1831)</f>
        <v>1</v>
      </c>
    </row>
    <row r="1832" spans="1:4" x14ac:dyDescent="0.25">
      <c r="A1832" t="str">
        <f>IF(D1832=FALSE,C1832,IF(LEN(A1831)=3,A1830,A1831))</f>
        <v>High income</v>
      </c>
      <c r="B1832">
        <v>2000</v>
      </c>
      <c r="C1832">
        <v>1074819578</v>
      </c>
      <c r="D1832" t="b">
        <f>ISNUMBER(C1832)</f>
        <v>1</v>
      </c>
    </row>
    <row r="1833" spans="1:4" x14ac:dyDescent="0.25">
      <c r="A1833" t="str">
        <f>IF(D1833=FALSE,C1833,IF(LEN(A1832)=3,A1831,A1832))</f>
        <v>High income</v>
      </c>
      <c r="B1833">
        <v>2004</v>
      </c>
      <c r="C1833">
        <v>1103693618</v>
      </c>
      <c r="D1833" t="b">
        <f>ISNUMBER(C1833)</f>
        <v>1</v>
      </c>
    </row>
    <row r="1834" spans="1:4" x14ac:dyDescent="0.25">
      <c r="A1834" t="str">
        <f>IF(D1834=FALSE,C1834,IF(LEN(A1833)=3,A1832,A1833))</f>
        <v>High income</v>
      </c>
      <c r="B1834">
        <v>2008</v>
      </c>
      <c r="C1834">
        <v>1138167727</v>
      </c>
      <c r="D1834" t="b">
        <f>ISNUMBER(C1834)</f>
        <v>1</v>
      </c>
    </row>
    <row r="1835" spans="1:4" x14ac:dyDescent="0.25">
      <c r="A1835" t="str">
        <f>IF(D1835=FALSE,C1835,IF(LEN(A1834)=3,A1833,A1834))</f>
        <v>High income</v>
      </c>
      <c r="B1835">
        <v>2012</v>
      </c>
      <c r="C1835">
        <v>1166465944</v>
      </c>
      <c r="D1835" t="b">
        <f>ISNUMBER(C1835)</f>
        <v>1</v>
      </c>
    </row>
    <row r="1836" spans="1:4" x14ac:dyDescent="0.25">
      <c r="A1836" t="str">
        <f>IF(D1836=FALSE,C1836,IF(LEN(A1835)=3,A1834,A1835))</f>
        <v>High income</v>
      </c>
      <c r="B1836">
        <v>2016</v>
      </c>
      <c r="C1836">
        <v>1194191812</v>
      </c>
      <c r="D1836" t="b">
        <f>ISNUMBER(C1836)</f>
        <v>1</v>
      </c>
    </row>
    <row r="1837" spans="1:4" x14ac:dyDescent="0.25">
      <c r="A1837" t="str">
        <f>IF(D1837=FALSE,C1837,IF(LEN(A1836)=3,A1835,A1836))</f>
        <v>High income</v>
      </c>
      <c r="B1837">
        <v>2020</v>
      </c>
      <c r="C1837">
        <v>1214930230</v>
      </c>
      <c r="D1837" t="b">
        <f>ISNUMBER(C1837)</f>
        <v>1</v>
      </c>
    </row>
    <row r="1838" spans="1:4" hidden="1" x14ac:dyDescent="0.25">
      <c r="A1838" t="str">
        <f>IF(D1838=FALSE,C1838,IF(LEN(A1837)=3,A1836,A1837))</f>
        <v>Honduras</v>
      </c>
      <c r="B1838" t="s">
        <v>0</v>
      </c>
      <c r="C1838" t="s">
        <v>207</v>
      </c>
      <c r="D1838" t="b">
        <f>ISNUMBER(C1838)</f>
        <v>0</v>
      </c>
    </row>
    <row r="1839" spans="1:4" hidden="1" x14ac:dyDescent="0.25">
      <c r="A1839" t="str">
        <f>IF(D1839=FALSE,C1839,IF(LEN(A1838)=3,A1837,A1838))</f>
        <v>HND</v>
      </c>
      <c r="B1839" t="s">
        <v>2</v>
      </c>
      <c r="C1839" t="s">
        <v>208</v>
      </c>
      <c r="D1839" t="b">
        <f>ISNUMBER(C1839)</f>
        <v>0</v>
      </c>
    </row>
    <row r="1840" spans="1:4" x14ac:dyDescent="0.25">
      <c r="A1840" t="str">
        <f>IF(D1840=FALSE,C1840,IF(LEN(A1839)=3,A1838,A1839))</f>
        <v>Honduras</v>
      </c>
      <c r="B1840">
        <v>1960</v>
      </c>
      <c r="C1840">
        <v>2038636</v>
      </c>
      <c r="D1840" t="b">
        <f>ISNUMBER(C1840)</f>
        <v>1</v>
      </c>
    </row>
    <row r="1841" spans="1:4" x14ac:dyDescent="0.25">
      <c r="A1841" t="str">
        <f>IF(D1841=FALSE,C1841,IF(LEN(A1840)=3,A1839,A1840))</f>
        <v>Honduras</v>
      </c>
      <c r="B1841">
        <v>1964</v>
      </c>
      <c r="C1841">
        <v>2280044</v>
      </c>
      <c r="D1841" t="b">
        <f>ISNUMBER(C1841)</f>
        <v>1</v>
      </c>
    </row>
    <row r="1842" spans="1:4" x14ac:dyDescent="0.25">
      <c r="A1842" t="str">
        <f>IF(D1842=FALSE,C1842,IF(LEN(A1841)=3,A1840,A1841))</f>
        <v>Honduras</v>
      </c>
      <c r="B1842">
        <v>1968</v>
      </c>
      <c r="C1842">
        <v>2560723</v>
      </c>
      <c r="D1842" t="b">
        <f>ISNUMBER(C1842)</f>
        <v>1</v>
      </c>
    </row>
    <row r="1843" spans="1:4" x14ac:dyDescent="0.25">
      <c r="A1843" t="str">
        <f>IF(D1843=FALSE,C1843,IF(LEN(A1842)=3,A1841,A1842))</f>
        <v>Honduras</v>
      </c>
      <c r="B1843">
        <v>1972</v>
      </c>
      <c r="C1843">
        <v>2882102</v>
      </c>
      <c r="D1843" t="b">
        <f>ISNUMBER(C1843)</f>
        <v>1</v>
      </c>
    </row>
    <row r="1844" spans="1:4" x14ac:dyDescent="0.25">
      <c r="A1844" t="str">
        <f>IF(D1844=FALSE,C1844,IF(LEN(A1843)=3,A1842,A1843))</f>
        <v>Honduras</v>
      </c>
      <c r="B1844">
        <v>1976</v>
      </c>
      <c r="C1844">
        <v>3251145</v>
      </c>
      <c r="D1844" t="b">
        <f>ISNUMBER(C1844)</f>
        <v>1</v>
      </c>
    </row>
    <row r="1845" spans="1:4" x14ac:dyDescent="0.25">
      <c r="A1845" t="str">
        <f>IF(D1845=FALSE,C1845,IF(LEN(A1844)=3,A1843,A1844))</f>
        <v>Honduras</v>
      </c>
      <c r="B1845">
        <v>1980</v>
      </c>
      <c r="C1845">
        <v>3678274</v>
      </c>
      <c r="D1845" t="b">
        <f>ISNUMBER(C1845)</f>
        <v>1</v>
      </c>
    </row>
    <row r="1846" spans="1:4" x14ac:dyDescent="0.25">
      <c r="A1846" t="str">
        <f>IF(D1846=FALSE,C1846,IF(LEN(A1845)=3,A1844,A1845))</f>
        <v>Honduras</v>
      </c>
      <c r="B1846">
        <v>1984</v>
      </c>
      <c r="C1846">
        <v>4154864</v>
      </c>
      <c r="D1846" t="b">
        <f>ISNUMBER(C1846)</f>
        <v>1</v>
      </c>
    </row>
    <row r="1847" spans="1:4" x14ac:dyDescent="0.25">
      <c r="A1847" t="str">
        <f>IF(D1847=FALSE,C1847,IF(LEN(A1846)=3,A1845,A1846))</f>
        <v>Honduras</v>
      </c>
      <c r="B1847">
        <v>1988</v>
      </c>
      <c r="C1847">
        <v>4677023</v>
      </c>
      <c r="D1847" t="b">
        <f>ISNUMBER(C1847)</f>
        <v>1</v>
      </c>
    </row>
    <row r="1848" spans="1:4" x14ac:dyDescent="0.25">
      <c r="A1848" t="str">
        <f>IF(D1848=FALSE,C1848,IF(LEN(A1847)=3,A1846,A1847))</f>
        <v>Honduras</v>
      </c>
      <c r="B1848">
        <v>1992</v>
      </c>
      <c r="C1848">
        <v>5244677</v>
      </c>
      <c r="D1848" t="b">
        <f>ISNUMBER(C1848)</f>
        <v>1</v>
      </c>
    </row>
    <row r="1849" spans="1:4" x14ac:dyDescent="0.25">
      <c r="A1849" t="str">
        <f>IF(D1849=FALSE,C1849,IF(LEN(A1848)=3,A1847,A1848))</f>
        <v>Honduras</v>
      </c>
      <c r="B1849">
        <v>1996</v>
      </c>
      <c r="C1849">
        <v>5874814</v>
      </c>
      <c r="D1849" t="b">
        <f>ISNUMBER(C1849)</f>
        <v>1</v>
      </c>
    </row>
    <row r="1850" spans="1:4" x14ac:dyDescent="0.25">
      <c r="A1850" t="str">
        <f>IF(D1850=FALSE,C1850,IF(LEN(A1849)=3,A1848,A1849))</f>
        <v>Honduras</v>
      </c>
      <c r="B1850">
        <v>2000</v>
      </c>
      <c r="C1850">
        <v>6574510</v>
      </c>
      <c r="D1850" t="b">
        <f>ISNUMBER(C1850)</f>
        <v>1</v>
      </c>
    </row>
    <row r="1851" spans="1:4" x14ac:dyDescent="0.25">
      <c r="A1851" t="str">
        <f>IF(D1851=FALSE,C1851,IF(LEN(A1850)=3,A1849,A1850))</f>
        <v>Honduras</v>
      </c>
      <c r="B1851">
        <v>2004</v>
      </c>
      <c r="C1851">
        <v>7282953</v>
      </c>
      <c r="D1851" t="b">
        <f>ISNUMBER(C1851)</f>
        <v>1</v>
      </c>
    </row>
    <row r="1852" spans="1:4" x14ac:dyDescent="0.25">
      <c r="A1852" t="str">
        <f>IF(D1852=FALSE,C1852,IF(LEN(A1851)=3,A1850,A1851))</f>
        <v>Honduras</v>
      </c>
      <c r="B1852">
        <v>2008</v>
      </c>
      <c r="C1852">
        <v>7980955</v>
      </c>
      <c r="D1852" t="b">
        <f>ISNUMBER(C1852)</f>
        <v>1</v>
      </c>
    </row>
    <row r="1853" spans="1:4" x14ac:dyDescent="0.25">
      <c r="A1853" t="str">
        <f>IF(D1853=FALSE,C1853,IF(LEN(A1852)=3,A1851,A1852))</f>
        <v>Honduras</v>
      </c>
      <c r="B1853">
        <v>2012</v>
      </c>
      <c r="C1853">
        <v>8640692</v>
      </c>
      <c r="D1853" t="b">
        <f>ISNUMBER(C1853)</f>
        <v>1</v>
      </c>
    </row>
    <row r="1854" spans="1:4" x14ac:dyDescent="0.25">
      <c r="A1854" t="str">
        <f>IF(D1854=FALSE,C1854,IF(LEN(A1853)=3,A1852,A1853))</f>
        <v>Honduras</v>
      </c>
      <c r="B1854">
        <v>2016</v>
      </c>
      <c r="C1854">
        <v>9270794</v>
      </c>
      <c r="D1854" t="b">
        <f>ISNUMBER(C1854)</f>
        <v>1</v>
      </c>
    </row>
    <row r="1855" spans="1:4" x14ac:dyDescent="0.25">
      <c r="A1855" t="str">
        <f>IF(D1855=FALSE,C1855,IF(LEN(A1854)=3,A1853,A1854))</f>
        <v>Honduras</v>
      </c>
      <c r="B1855">
        <v>2020</v>
      </c>
      <c r="C1855">
        <v>9904608</v>
      </c>
      <c r="D1855" t="b">
        <f>ISNUMBER(C1855)</f>
        <v>1</v>
      </c>
    </row>
    <row r="1856" spans="1:4" hidden="1" x14ac:dyDescent="0.25">
      <c r="A1856" t="str">
        <f>IF(D1856=FALSE,C1856,IF(LEN(A1855)=3,A1854,A1855))</f>
        <v>Hong Kong SAR, China</v>
      </c>
      <c r="B1856" t="s">
        <v>0</v>
      </c>
      <c r="C1856" t="s">
        <v>209</v>
      </c>
      <c r="D1856" t="b">
        <f>ISNUMBER(C1856)</f>
        <v>0</v>
      </c>
    </row>
    <row r="1857" spans="1:4" hidden="1" x14ac:dyDescent="0.25">
      <c r="A1857" t="str">
        <f>IF(D1857=FALSE,C1857,IF(LEN(A1856)=3,A1855,A1856))</f>
        <v>HKG</v>
      </c>
      <c r="B1857" t="s">
        <v>2</v>
      </c>
      <c r="C1857" t="s">
        <v>210</v>
      </c>
      <c r="D1857" t="b">
        <f>ISNUMBER(C1857)</f>
        <v>0</v>
      </c>
    </row>
    <row r="1858" spans="1:4" x14ac:dyDescent="0.25">
      <c r="A1858" t="str">
        <f>IF(D1858=FALSE,C1858,IF(LEN(A1857)=3,A1856,A1857))</f>
        <v>Hong Kong SAR, China</v>
      </c>
      <c r="B1858">
        <v>1960</v>
      </c>
      <c r="C1858">
        <v>3075605</v>
      </c>
      <c r="D1858" t="b">
        <f>ISNUMBER(C1858)</f>
        <v>1</v>
      </c>
    </row>
    <row r="1859" spans="1:4" x14ac:dyDescent="0.25">
      <c r="A1859" t="str">
        <f>IF(D1859=FALSE,C1859,IF(LEN(A1858)=3,A1857,A1858))</f>
        <v>Hong Kong SAR, China</v>
      </c>
      <c r="B1859">
        <v>1964</v>
      </c>
      <c r="C1859">
        <v>3504600</v>
      </c>
      <c r="D1859" t="b">
        <f>ISNUMBER(C1859)</f>
        <v>1</v>
      </c>
    </row>
    <row r="1860" spans="1:4" x14ac:dyDescent="0.25">
      <c r="A1860" t="str">
        <f>IF(D1860=FALSE,C1860,IF(LEN(A1859)=3,A1858,A1859))</f>
        <v>Hong Kong SAR, China</v>
      </c>
      <c r="B1860">
        <v>1968</v>
      </c>
      <c r="C1860">
        <v>3802700</v>
      </c>
      <c r="D1860" t="b">
        <f>ISNUMBER(C1860)</f>
        <v>1</v>
      </c>
    </row>
    <row r="1861" spans="1:4" x14ac:dyDescent="0.25">
      <c r="A1861" t="str">
        <f>IF(D1861=FALSE,C1861,IF(LEN(A1860)=3,A1859,A1860))</f>
        <v>Hong Kong SAR, China</v>
      </c>
      <c r="B1861">
        <v>1972</v>
      </c>
      <c r="C1861">
        <v>4123600</v>
      </c>
      <c r="D1861" t="b">
        <f>ISNUMBER(C1861)</f>
        <v>1</v>
      </c>
    </row>
    <row r="1862" spans="1:4" x14ac:dyDescent="0.25">
      <c r="A1862" t="str">
        <f>IF(D1862=FALSE,C1862,IF(LEN(A1861)=3,A1860,A1861))</f>
        <v>Hong Kong SAR, China</v>
      </c>
      <c r="B1862">
        <v>1976</v>
      </c>
      <c r="C1862">
        <v>4518000</v>
      </c>
      <c r="D1862" t="b">
        <f>ISNUMBER(C1862)</f>
        <v>1</v>
      </c>
    </row>
    <row r="1863" spans="1:4" x14ac:dyDescent="0.25">
      <c r="A1863" t="str">
        <f>IF(D1863=FALSE,C1863,IF(LEN(A1862)=3,A1861,A1862))</f>
        <v>Hong Kong SAR, China</v>
      </c>
      <c r="B1863">
        <v>1980</v>
      </c>
      <c r="C1863">
        <v>5063100</v>
      </c>
      <c r="D1863" t="b">
        <f>ISNUMBER(C1863)</f>
        <v>1</v>
      </c>
    </row>
    <row r="1864" spans="1:4" x14ac:dyDescent="0.25">
      <c r="A1864" t="str">
        <f>IF(D1864=FALSE,C1864,IF(LEN(A1863)=3,A1862,A1863))</f>
        <v>Hong Kong SAR, China</v>
      </c>
      <c r="B1864">
        <v>1984</v>
      </c>
      <c r="C1864">
        <v>5397900</v>
      </c>
      <c r="D1864" t="b">
        <f>ISNUMBER(C1864)</f>
        <v>1</v>
      </c>
    </row>
    <row r="1865" spans="1:4" x14ac:dyDescent="0.25">
      <c r="A1865" t="str">
        <f>IF(D1865=FALSE,C1865,IF(LEN(A1864)=3,A1863,A1864))</f>
        <v>Hong Kong SAR, China</v>
      </c>
      <c r="B1865">
        <v>1988</v>
      </c>
      <c r="C1865">
        <v>5627600</v>
      </c>
      <c r="D1865" t="b">
        <f>ISNUMBER(C1865)</f>
        <v>1</v>
      </c>
    </row>
    <row r="1866" spans="1:4" x14ac:dyDescent="0.25">
      <c r="A1866" t="str">
        <f>IF(D1866=FALSE,C1866,IF(LEN(A1865)=3,A1864,A1865))</f>
        <v>Hong Kong SAR, China</v>
      </c>
      <c r="B1866">
        <v>1992</v>
      </c>
      <c r="C1866">
        <v>5800500</v>
      </c>
      <c r="D1866" t="b">
        <f>ISNUMBER(C1866)</f>
        <v>1</v>
      </c>
    </row>
    <row r="1867" spans="1:4" x14ac:dyDescent="0.25">
      <c r="A1867" t="str">
        <f>IF(D1867=FALSE,C1867,IF(LEN(A1866)=3,A1865,A1866))</f>
        <v>Hong Kong SAR, China</v>
      </c>
      <c r="B1867">
        <v>1996</v>
      </c>
      <c r="C1867">
        <v>6435500</v>
      </c>
      <c r="D1867" t="b">
        <f>ISNUMBER(C1867)</f>
        <v>1</v>
      </c>
    </row>
    <row r="1868" spans="1:4" x14ac:dyDescent="0.25">
      <c r="A1868" t="str">
        <f>IF(D1868=FALSE,C1868,IF(LEN(A1867)=3,A1866,A1867))</f>
        <v>Hong Kong SAR, China</v>
      </c>
      <c r="B1868">
        <v>2000</v>
      </c>
      <c r="C1868">
        <v>6665000</v>
      </c>
      <c r="D1868" t="b">
        <f>ISNUMBER(C1868)</f>
        <v>1</v>
      </c>
    </row>
    <row r="1869" spans="1:4" x14ac:dyDescent="0.25">
      <c r="A1869" t="str">
        <f>IF(D1869=FALSE,C1869,IF(LEN(A1868)=3,A1867,A1868))</f>
        <v>Hong Kong SAR, China</v>
      </c>
      <c r="B1869">
        <v>2004</v>
      </c>
      <c r="C1869">
        <v>6783500</v>
      </c>
      <c r="D1869" t="b">
        <f>ISNUMBER(C1869)</f>
        <v>1</v>
      </c>
    </row>
    <row r="1870" spans="1:4" x14ac:dyDescent="0.25">
      <c r="A1870" t="str">
        <f>IF(D1870=FALSE,C1870,IF(LEN(A1869)=3,A1868,A1869))</f>
        <v>Hong Kong SAR, China</v>
      </c>
      <c r="B1870">
        <v>2008</v>
      </c>
      <c r="C1870">
        <v>6957800</v>
      </c>
      <c r="D1870" t="b">
        <f>ISNUMBER(C1870)</f>
        <v>1</v>
      </c>
    </row>
    <row r="1871" spans="1:4" x14ac:dyDescent="0.25">
      <c r="A1871" t="str">
        <f>IF(D1871=FALSE,C1871,IF(LEN(A1870)=3,A1869,A1870))</f>
        <v>Hong Kong SAR, China</v>
      </c>
      <c r="B1871">
        <v>2012</v>
      </c>
      <c r="C1871">
        <v>7150100</v>
      </c>
      <c r="D1871" t="b">
        <f>ISNUMBER(C1871)</f>
        <v>1</v>
      </c>
    </row>
    <row r="1872" spans="1:4" x14ac:dyDescent="0.25">
      <c r="A1872" t="str">
        <f>IF(D1872=FALSE,C1872,IF(LEN(A1871)=3,A1870,A1871))</f>
        <v>Hong Kong SAR, China</v>
      </c>
      <c r="B1872">
        <v>2016</v>
      </c>
      <c r="C1872">
        <v>7336600</v>
      </c>
      <c r="D1872" t="b">
        <f>ISNUMBER(C1872)</f>
        <v>1</v>
      </c>
    </row>
    <row r="1873" spans="1:4" x14ac:dyDescent="0.25">
      <c r="A1873" t="str">
        <f>IF(D1873=FALSE,C1873,IF(LEN(A1872)=3,A1871,A1872))</f>
        <v>Hong Kong SAR, China</v>
      </c>
      <c r="B1873">
        <v>2020</v>
      </c>
      <c r="C1873">
        <v>7481800</v>
      </c>
      <c r="D1873" t="b">
        <f>ISNUMBER(C1873)</f>
        <v>1</v>
      </c>
    </row>
    <row r="1874" spans="1:4" hidden="1" x14ac:dyDescent="0.25">
      <c r="A1874" t="str">
        <f>IF(D1874=FALSE,C1874,IF(LEN(A1873)=3,A1872,A1873))</f>
        <v>Hungary</v>
      </c>
      <c r="B1874" t="s">
        <v>0</v>
      </c>
      <c r="C1874" t="s">
        <v>211</v>
      </c>
      <c r="D1874" t="b">
        <f>ISNUMBER(C1874)</f>
        <v>0</v>
      </c>
    </row>
    <row r="1875" spans="1:4" hidden="1" x14ac:dyDescent="0.25">
      <c r="A1875" t="str">
        <f>IF(D1875=FALSE,C1875,IF(LEN(A1874)=3,A1873,A1874))</f>
        <v>HUN</v>
      </c>
      <c r="B1875" t="s">
        <v>2</v>
      </c>
      <c r="C1875" t="s">
        <v>212</v>
      </c>
      <c r="D1875" t="b">
        <f>ISNUMBER(C1875)</f>
        <v>0</v>
      </c>
    </row>
    <row r="1876" spans="1:4" x14ac:dyDescent="0.25">
      <c r="A1876" t="str">
        <f>IF(D1876=FALSE,C1876,IF(LEN(A1875)=3,A1874,A1875))</f>
        <v>Hungary</v>
      </c>
      <c r="B1876">
        <v>1960</v>
      </c>
      <c r="C1876">
        <v>9983967</v>
      </c>
      <c r="D1876" t="b">
        <f>ISNUMBER(C1876)</f>
        <v>1</v>
      </c>
    </row>
    <row r="1877" spans="1:4" x14ac:dyDescent="0.25">
      <c r="A1877" t="str">
        <f>IF(D1877=FALSE,C1877,IF(LEN(A1876)=3,A1875,A1876))</f>
        <v>Hungary</v>
      </c>
      <c r="B1877">
        <v>1964</v>
      </c>
      <c r="C1877">
        <v>10119835</v>
      </c>
      <c r="D1877" t="b">
        <f>ISNUMBER(C1877)</f>
        <v>1</v>
      </c>
    </row>
    <row r="1878" spans="1:4" x14ac:dyDescent="0.25">
      <c r="A1878" t="str">
        <f>IF(D1878=FALSE,C1878,IF(LEN(A1877)=3,A1876,A1877))</f>
        <v>Hungary</v>
      </c>
      <c r="B1878">
        <v>1968</v>
      </c>
      <c r="C1878">
        <v>10255815</v>
      </c>
      <c r="D1878" t="b">
        <f>ISNUMBER(C1878)</f>
        <v>1</v>
      </c>
    </row>
    <row r="1879" spans="1:4" x14ac:dyDescent="0.25">
      <c r="A1879" t="str">
        <f>IF(D1879=FALSE,C1879,IF(LEN(A1878)=3,A1877,A1878))</f>
        <v>Hungary</v>
      </c>
      <c r="B1879">
        <v>1972</v>
      </c>
      <c r="C1879">
        <v>10398489</v>
      </c>
      <c r="D1879" t="b">
        <f>ISNUMBER(C1879)</f>
        <v>1</v>
      </c>
    </row>
    <row r="1880" spans="1:4" x14ac:dyDescent="0.25">
      <c r="A1880" t="str">
        <f>IF(D1880=FALSE,C1880,IF(LEN(A1879)=3,A1878,A1879))</f>
        <v>Hungary</v>
      </c>
      <c r="B1880">
        <v>1976</v>
      </c>
      <c r="C1880">
        <v>10598677</v>
      </c>
      <c r="D1880" t="b">
        <f>ISNUMBER(C1880)</f>
        <v>1</v>
      </c>
    </row>
    <row r="1881" spans="1:4" x14ac:dyDescent="0.25">
      <c r="A1881" t="str">
        <f>IF(D1881=FALSE,C1881,IF(LEN(A1880)=3,A1879,A1880))</f>
        <v>Hungary</v>
      </c>
      <c r="B1881">
        <v>1980</v>
      </c>
      <c r="C1881">
        <v>10711122</v>
      </c>
      <c r="D1881" t="b">
        <f>ISNUMBER(C1881)</f>
        <v>1</v>
      </c>
    </row>
    <row r="1882" spans="1:4" x14ac:dyDescent="0.25">
      <c r="A1882" t="str">
        <f>IF(D1882=FALSE,C1882,IF(LEN(A1881)=3,A1880,A1881))</f>
        <v>Hungary</v>
      </c>
      <c r="B1882">
        <v>1984</v>
      </c>
      <c r="C1882">
        <v>10668095</v>
      </c>
      <c r="D1882" t="b">
        <f>ISNUMBER(C1882)</f>
        <v>1</v>
      </c>
    </row>
    <row r="1883" spans="1:4" x14ac:dyDescent="0.25">
      <c r="A1883" t="str">
        <f>IF(D1883=FALSE,C1883,IF(LEN(A1882)=3,A1881,A1882))</f>
        <v>Hungary</v>
      </c>
      <c r="B1883">
        <v>1988</v>
      </c>
      <c r="C1883">
        <v>10596487</v>
      </c>
      <c r="D1883" t="b">
        <f>ISNUMBER(C1883)</f>
        <v>1</v>
      </c>
    </row>
    <row r="1884" spans="1:4" x14ac:dyDescent="0.25">
      <c r="A1884" t="str">
        <f>IF(D1884=FALSE,C1884,IF(LEN(A1883)=3,A1882,A1883))</f>
        <v>Hungary</v>
      </c>
      <c r="B1884">
        <v>1992</v>
      </c>
      <c r="C1884">
        <v>10369341</v>
      </c>
      <c r="D1884" t="b">
        <f>ISNUMBER(C1884)</f>
        <v>1</v>
      </c>
    </row>
    <row r="1885" spans="1:4" x14ac:dyDescent="0.25">
      <c r="A1885" t="str">
        <f>IF(D1885=FALSE,C1885,IF(LEN(A1884)=3,A1883,A1884))</f>
        <v>Hungary</v>
      </c>
      <c r="B1885">
        <v>1996</v>
      </c>
      <c r="C1885">
        <v>10311238</v>
      </c>
      <c r="D1885" t="b">
        <f>ISNUMBER(C1885)</f>
        <v>1</v>
      </c>
    </row>
    <row r="1886" spans="1:4" x14ac:dyDescent="0.25">
      <c r="A1886" t="str">
        <f>IF(D1886=FALSE,C1886,IF(LEN(A1885)=3,A1884,A1885))</f>
        <v>Hungary</v>
      </c>
      <c r="B1886">
        <v>2000</v>
      </c>
      <c r="C1886">
        <v>10210971</v>
      </c>
      <c r="D1886" t="b">
        <f>ISNUMBER(C1886)</f>
        <v>1</v>
      </c>
    </row>
    <row r="1887" spans="1:4" x14ac:dyDescent="0.25">
      <c r="A1887" t="str">
        <f>IF(D1887=FALSE,C1887,IF(LEN(A1886)=3,A1885,A1886))</f>
        <v>Hungary</v>
      </c>
      <c r="B1887">
        <v>2004</v>
      </c>
      <c r="C1887">
        <v>10107146</v>
      </c>
      <c r="D1887" t="b">
        <f>ISNUMBER(C1887)</f>
        <v>1</v>
      </c>
    </row>
    <row r="1888" spans="1:4" x14ac:dyDescent="0.25">
      <c r="A1888" t="str">
        <f>IF(D1888=FALSE,C1888,IF(LEN(A1887)=3,A1886,A1887))</f>
        <v>Hungary</v>
      </c>
      <c r="B1888">
        <v>2008</v>
      </c>
      <c r="C1888">
        <v>10038188</v>
      </c>
      <c r="D1888" t="b">
        <f>ISNUMBER(C1888)</f>
        <v>1</v>
      </c>
    </row>
    <row r="1889" spans="1:4" x14ac:dyDescent="0.25">
      <c r="A1889" t="str">
        <f>IF(D1889=FALSE,C1889,IF(LEN(A1888)=3,A1887,A1888))</f>
        <v>Hungary</v>
      </c>
      <c r="B1889">
        <v>2012</v>
      </c>
      <c r="C1889">
        <v>9920362</v>
      </c>
      <c r="D1889" t="b">
        <f>ISNUMBER(C1889)</f>
        <v>1</v>
      </c>
    </row>
    <row r="1890" spans="1:4" x14ac:dyDescent="0.25">
      <c r="A1890" t="str">
        <f>IF(D1890=FALSE,C1890,IF(LEN(A1889)=3,A1888,A1889))</f>
        <v>Hungary</v>
      </c>
      <c r="B1890">
        <v>2016</v>
      </c>
      <c r="C1890">
        <v>9814023</v>
      </c>
      <c r="D1890" t="b">
        <f>ISNUMBER(C1890)</f>
        <v>1</v>
      </c>
    </row>
    <row r="1891" spans="1:4" x14ac:dyDescent="0.25">
      <c r="A1891" t="str">
        <f>IF(D1891=FALSE,C1891,IF(LEN(A1890)=3,A1889,A1890))</f>
        <v>Hungary</v>
      </c>
      <c r="B1891">
        <v>2020</v>
      </c>
      <c r="C1891">
        <v>9749763</v>
      </c>
      <c r="D1891" t="b">
        <f>ISNUMBER(C1891)</f>
        <v>1</v>
      </c>
    </row>
    <row r="1892" spans="1:4" hidden="1" x14ac:dyDescent="0.25">
      <c r="A1892" t="str">
        <f>IF(D1892=FALSE,C1892,IF(LEN(A1891)=3,A1890,A1891))</f>
        <v>Iceland</v>
      </c>
      <c r="B1892" t="s">
        <v>0</v>
      </c>
      <c r="C1892" t="s">
        <v>213</v>
      </c>
      <c r="D1892" t="b">
        <f>ISNUMBER(C1892)</f>
        <v>0</v>
      </c>
    </row>
    <row r="1893" spans="1:4" hidden="1" x14ac:dyDescent="0.25">
      <c r="A1893" t="str">
        <f>IF(D1893=FALSE,C1893,IF(LEN(A1892)=3,A1891,A1892))</f>
        <v>ISL</v>
      </c>
      <c r="B1893" t="s">
        <v>2</v>
      </c>
      <c r="C1893" t="s">
        <v>214</v>
      </c>
      <c r="D1893" t="b">
        <f>ISNUMBER(C1893)</f>
        <v>0</v>
      </c>
    </row>
    <row r="1894" spans="1:4" x14ac:dyDescent="0.25">
      <c r="A1894" t="str">
        <f>IF(D1894=FALSE,C1894,IF(LEN(A1893)=3,A1892,A1893))</f>
        <v>Iceland</v>
      </c>
      <c r="B1894">
        <v>1960</v>
      </c>
      <c r="C1894">
        <v>175574</v>
      </c>
      <c r="D1894" t="b">
        <f>ISNUMBER(C1894)</f>
        <v>1</v>
      </c>
    </row>
    <row r="1895" spans="1:4" x14ac:dyDescent="0.25">
      <c r="A1895" t="str">
        <f>IF(D1895=FALSE,C1895,IF(LEN(A1894)=3,A1893,A1894))</f>
        <v>Iceland</v>
      </c>
      <c r="B1895">
        <v>1964</v>
      </c>
      <c r="C1895">
        <v>188983</v>
      </c>
      <c r="D1895" t="b">
        <f>ISNUMBER(C1895)</f>
        <v>1</v>
      </c>
    </row>
    <row r="1896" spans="1:4" x14ac:dyDescent="0.25">
      <c r="A1896" t="str">
        <f>IF(D1896=FALSE,C1896,IF(LEN(A1895)=3,A1894,A1895))</f>
        <v>Iceland</v>
      </c>
      <c r="B1896">
        <v>1968</v>
      </c>
      <c r="C1896">
        <v>201488</v>
      </c>
      <c r="D1896" t="b">
        <f>ISNUMBER(C1896)</f>
        <v>1</v>
      </c>
    </row>
    <row r="1897" spans="1:4" x14ac:dyDescent="0.25">
      <c r="A1897" t="str">
        <f>IF(D1897=FALSE,C1897,IF(LEN(A1896)=3,A1895,A1896))</f>
        <v>Iceland</v>
      </c>
      <c r="B1897">
        <v>1972</v>
      </c>
      <c r="C1897">
        <v>209137</v>
      </c>
      <c r="D1897" t="b">
        <f>ISNUMBER(C1897)</f>
        <v>1</v>
      </c>
    </row>
    <row r="1898" spans="1:4" x14ac:dyDescent="0.25">
      <c r="A1898" t="str">
        <f>IF(D1898=FALSE,C1898,IF(LEN(A1897)=3,A1896,A1897))</f>
        <v>Iceland</v>
      </c>
      <c r="B1898">
        <v>1976</v>
      </c>
      <c r="C1898">
        <v>220154</v>
      </c>
      <c r="D1898" t="b">
        <f>ISNUMBER(C1898)</f>
        <v>1</v>
      </c>
    </row>
    <row r="1899" spans="1:4" x14ac:dyDescent="0.25">
      <c r="A1899" t="str">
        <f>IF(D1899=FALSE,C1899,IF(LEN(A1898)=3,A1897,A1898))</f>
        <v>Iceland</v>
      </c>
      <c r="B1899">
        <v>1980</v>
      </c>
      <c r="C1899">
        <v>228138</v>
      </c>
      <c r="D1899" t="b">
        <f>ISNUMBER(C1899)</f>
        <v>1</v>
      </c>
    </row>
    <row r="1900" spans="1:4" x14ac:dyDescent="0.25">
      <c r="A1900" t="str">
        <f>IF(D1900=FALSE,C1900,IF(LEN(A1899)=3,A1898,A1899))</f>
        <v>Iceland</v>
      </c>
      <c r="B1900">
        <v>1984</v>
      </c>
      <c r="C1900">
        <v>239511</v>
      </c>
      <c r="D1900" t="b">
        <f>ISNUMBER(C1900)</f>
        <v>1</v>
      </c>
    </row>
    <row r="1901" spans="1:4" x14ac:dyDescent="0.25">
      <c r="A1901" t="str">
        <f>IF(D1901=FALSE,C1901,IF(LEN(A1900)=3,A1899,A1900))</f>
        <v>Iceland</v>
      </c>
      <c r="B1901">
        <v>1988</v>
      </c>
      <c r="C1901">
        <v>249740</v>
      </c>
      <c r="D1901" t="b">
        <f>ISNUMBER(C1901)</f>
        <v>1</v>
      </c>
    </row>
    <row r="1902" spans="1:4" x14ac:dyDescent="0.25">
      <c r="A1902" t="str">
        <f>IF(D1902=FALSE,C1902,IF(LEN(A1901)=3,A1900,A1901))</f>
        <v>Iceland</v>
      </c>
      <c r="B1902">
        <v>1992</v>
      </c>
      <c r="C1902">
        <v>261057</v>
      </c>
      <c r="D1902" t="b">
        <f>ISNUMBER(C1902)</f>
        <v>1</v>
      </c>
    </row>
    <row r="1903" spans="1:4" x14ac:dyDescent="0.25">
      <c r="A1903" t="str">
        <f>IF(D1903=FALSE,C1903,IF(LEN(A1902)=3,A1901,A1902))</f>
        <v>Iceland</v>
      </c>
      <c r="B1903">
        <v>1996</v>
      </c>
      <c r="C1903">
        <v>268916</v>
      </c>
      <c r="D1903" t="b">
        <f>ISNUMBER(C1903)</f>
        <v>1</v>
      </c>
    </row>
    <row r="1904" spans="1:4" x14ac:dyDescent="0.25">
      <c r="A1904" t="str">
        <f>IF(D1904=FALSE,C1904,IF(LEN(A1903)=3,A1902,A1903))</f>
        <v>Iceland</v>
      </c>
      <c r="B1904">
        <v>2000</v>
      </c>
      <c r="C1904">
        <v>281205</v>
      </c>
      <c r="D1904" t="b">
        <f>ISNUMBER(C1904)</f>
        <v>1</v>
      </c>
    </row>
    <row r="1905" spans="1:4" x14ac:dyDescent="0.25">
      <c r="A1905" t="str">
        <f>IF(D1905=FALSE,C1905,IF(LEN(A1904)=3,A1903,A1904))</f>
        <v>Iceland</v>
      </c>
      <c r="B1905">
        <v>2004</v>
      </c>
      <c r="C1905">
        <v>292074</v>
      </c>
      <c r="D1905" t="b">
        <f>ISNUMBER(C1905)</f>
        <v>1</v>
      </c>
    </row>
    <row r="1906" spans="1:4" x14ac:dyDescent="0.25">
      <c r="A1906" t="str">
        <f>IF(D1906=FALSE,C1906,IF(LEN(A1905)=3,A1904,A1905))</f>
        <v>Iceland</v>
      </c>
      <c r="B1906">
        <v>2008</v>
      </c>
      <c r="C1906">
        <v>317414</v>
      </c>
      <c r="D1906" t="b">
        <f>ISNUMBER(C1906)</f>
        <v>1</v>
      </c>
    </row>
    <row r="1907" spans="1:4" x14ac:dyDescent="0.25">
      <c r="A1907" t="str">
        <f>IF(D1907=FALSE,C1907,IF(LEN(A1906)=3,A1905,A1906))</f>
        <v>Iceland</v>
      </c>
      <c r="B1907">
        <v>2012</v>
      </c>
      <c r="C1907">
        <v>320716</v>
      </c>
      <c r="D1907" t="b">
        <f>ISNUMBER(C1907)</f>
        <v>1</v>
      </c>
    </row>
    <row r="1908" spans="1:4" x14ac:dyDescent="0.25">
      <c r="A1908" t="str">
        <f>IF(D1908=FALSE,C1908,IF(LEN(A1907)=3,A1906,A1907))</f>
        <v>Iceland</v>
      </c>
      <c r="B1908">
        <v>2016</v>
      </c>
      <c r="C1908">
        <v>335439</v>
      </c>
      <c r="D1908" t="b">
        <f>ISNUMBER(C1908)</f>
        <v>1</v>
      </c>
    </row>
    <row r="1909" spans="1:4" x14ac:dyDescent="0.25">
      <c r="A1909" t="str">
        <f>IF(D1909=FALSE,C1909,IF(LEN(A1908)=3,A1907,A1908))</f>
        <v>Iceland</v>
      </c>
      <c r="B1909">
        <v>2020</v>
      </c>
      <c r="C1909">
        <v>366425</v>
      </c>
      <c r="D1909" t="b">
        <f>ISNUMBER(C1909)</f>
        <v>1</v>
      </c>
    </row>
    <row r="1910" spans="1:4" hidden="1" x14ac:dyDescent="0.25">
      <c r="A1910" t="str">
        <f>IF(D1910=FALSE,C1910,IF(LEN(A1909)=3,A1908,A1909))</f>
        <v>IDA &amp; IBRD total</v>
      </c>
      <c r="B1910" t="s">
        <v>0</v>
      </c>
      <c r="C1910" t="s">
        <v>215</v>
      </c>
      <c r="D1910" t="b">
        <f>ISNUMBER(C1910)</f>
        <v>0</v>
      </c>
    </row>
    <row r="1911" spans="1:4" hidden="1" x14ac:dyDescent="0.25">
      <c r="A1911" t="str">
        <f>IF(D1911=FALSE,C1911,IF(LEN(A1910)=3,A1909,A1910))</f>
        <v>IBT</v>
      </c>
      <c r="B1911" t="s">
        <v>2</v>
      </c>
      <c r="C1911" t="s">
        <v>216</v>
      </c>
      <c r="D1911" t="b">
        <f>ISNUMBER(C1911)</f>
        <v>0</v>
      </c>
    </row>
    <row r="1912" spans="1:4" x14ac:dyDescent="0.25">
      <c r="A1912" t="str">
        <f>IF(D1912=FALSE,C1912,IF(LEN(A1911)=3,A1910,A1911))</f>
        <v>IDA &amp; IBRD total</v>
      </c>
      <c r="B1912">
        <v>1960</v>
      </c>
      <c r="C1912">
        <v>2299245319</v>
      </c>
      <c r="D1912" t="b">
        <f>ISNUMBER(C1912)</f>
        <v>1</v>
      </c>
    </row>
    <row r="1913" spans="1:4" x14ac:dyDescent="0.25">
      <c r="A1913" t="str">
        <f>IF(D1913=FALSE,C1913,IF(LEN(A1912)=3,A1911,A1912))</f>
        <v>IDA &amp; IBRD total</v>
      </c>
      <c r="B1913">
        <v>1964</v>
      </c>
      <c r="C1913">
        <v>2483839827</v>
      </c>
      <c r="D1913" t="b">
        <f>ISNUMBER(C1913)</f>
        <v>1</v>
      </c>
    </row>
    <row r="1914" spans="1:4" x14ac:dyDescent="0.25">
      <c r="A1914" t="str">
        <f>IF(D1914=FALSE,C1914,IF(LEN(A1913)=3,A1912,A1913))</f>
        <v>IDA &amp; IBRD total</v>
      </c>
      <c r="B1914">
        <v>1968</v>
      </c>
      <c r="C1914">
        <v>2726850543</v>
      </c>
      <c r="D1914" t="b">
        <f>ISNUMBER(C1914)</f>
        <v>1</v>
      </c>
    </row>
    <row r="1915" spans="1:4" x14ac:dyDescent="0.25">
      <c r="A1915" t="str">
        <f>IF(D1915=FALSE,C1915,IF(LEN(A1914)=3,A1913,A1914))</f>
        <v>IDA &amp; IBRD total</v>
      </c>
      <c r="B1915">
        <v>1972</v>
      </c>
      <c r="C1915">
        <v>2994908497</v>
      </c>
      <c r="D1915" t="b">
        <f>ISNUMBER(C1915)</f>
        <v>1</v>
      </c>
    </row>
    <row r="1916" spans="1:4" x14ac:dyDescent="0.25">
      <c r="A1916" t="str">
        <f>IF(D1916=FALSE,C1916,IF(LEN(A1915)=3,A1914,A1915))</f>
        <v>IDA &amp; IBRD total</v>
      </c>
      <c r="B1916">
        <v>1976</v>
      </c>
      <c r="C1916">
        <v>3261263509</v>
      </c>
      <c r="D1916" t="b">
        <f>ISNUMBER(C1916)</f>
        <v>1</v>
      </c>
    </row>
    <row r="1917" spans="1:4" x14ac:dyDescent="0.25">
      <c r="A1917" t="str">
        <f>IF(D1917=FALSE,C1917,IF(LEN(A1916)=3,A1915,A1916))</f>
        <v>IDA &amp; IBRD total</v>
      </c>
      <c r="B1917">
        <v>1980</v>
      </c>
      <c r="C1917">
        <v>3529315742</v>
      </c>
      <c r="D1917" t="b">
        <f>ISNUMBER(C1917)</f>
        <v>1</v>
      </c>
    </row>
    <row r="1918" spans="1:4" x14ac:dyDescent="0.25">
      <c r="A1918" t="str">
        <f>IF(D1918=FALSE,C1918,IF(LEN(A1917)=3,A1916,A1917))</f>
        <v>IDA &amp; IBRD total</v>
      </c>
      <c r="B1918">
        <v>1984</v>
      </c>
      <c r="C1918">
        <v>3825225748</v>
      </c>
      <c r="D1918" t="b">
        <f>ISNUMBER(C1918)</f>
        <v>1</v>
      </c>
    </row>
    <row r="1919" spans="1:4" x14ac:dyDescent="0.25">
      <c r="A1919" t="str">
        <f>IF(D1919=FALSE,C1919,IF(LEN(A1918)=3,A1917,A1918))</f>
        <v>IDA &amp; IBRD total</v>
      </c>
      <c r="B1919">
        <v>1988</v>
      </c>
      <c r="C1919">
        <v>4144329655</v>
      </c>
      <c r="D1919" t="b">
        <f>ISNUMBER(C1919)</f>
        <v>1</v>
      </c>
    </row>
    <row r="1920" spans="1:4" x14ac:dyDescent="0.25">
      <c r="A1920" t="str">
        <f>IF(D1920=FALSE,C1920,IF(LEN(A1919)=3,A1918,A1919))</f>
        <v>IDA &amp; IBRD total</v>
      </c>
      <c r="B1920">
        <v>1992</v>
      </c>
      <c r="C1920">
        <v>4463427809</v>
      </c>
      <c r="D1920" t="b">
        <f>ISNUMBER(C1920)</f>
        <v>1</v>
      </c>
    </row>
    <row r="1921" spans="1:4" x14ac:dyDescent="0.25">
      <c r="A1921" t="str">
        <f>IF(D1921=FALSE,C1921,IF(LEN(A1920)=3,A1919,A1920))</f>
        <v>IDA &amp; IBRD total</v>
      </c>
      <c r="B1921">
        <v>1996</v>
      </c>
      <c r="C1921">
        <v>4768632853</v>
      </c>
      <c r="D1921" t="b">
        <f>ISNUMBER(C1921)</f>
        <v>1</v>
      </c>
    </row>
    <row r="1922" spans="1:4" x14ac:dyDescent="0.25">
      <c r="A1922" t="str">
        <f>IF(D1922=FALSE,C1922,IF(LEN(A1921)=3,A1920,A1921))</f>
        <v>IDA &amp; IBRD total</v>
      </c>
      <c r="B1922">
        <v>2000</v>
      </c>
      <c r="C1922">
        <v>5065364303</v>
      </c>
      <c r="D1922" t="b">
        <f>ISNUMBER(C1922)</f>
        <v>1</v>
      </c>
    </row>
    <row r="1923" spans="1:4" x14ac:dyDescent="0.25">
      <c r="A1923" t="str">
        <f>IF(D1923=FALSE,C1923,IF(LEN(A1922)=3,A1921,A1922))</f>
        <v>IDA &amp; IBRD total</v>
      </c>
      <c r="B1923">
        <v>2004</v>
      </c>
      <c r="C1923">
        <v>5352930991</v>
      </c>
      <c r="D1923" t="b">
        <f>ISNUMBER(C1923)</f>
        <v>1</v>
      </c>
    </row>
    <row r="1924" spans="1:4" x14ac:dyDescent="0.25">
      <c r="A1924" t="str">
        <f>IF(D1924=FALSE,C1924,IF(LEN(A1923)=3,A1922,A1923))</f>
        <v>IDA &amp; IBRD total</v>
      </c>
      <c r="B1924">
        <v>2008</v>
      </c>
      <c r="C1924">
        <v>5643704018</v>
      </c>
      <c r="D1924" t="b">
        <f>ISNUMBER(C1924)</f>
        <v>1</v>
      </c>
    </row>
    <row r="1925" spans="1:4" x14ac:dyDescent="0.25">
      <c r="A1925" t="str">
        <f>IF(D1925=FALSE,C1925,IF(LEN(A1924)=3,A1923,A1924))</f>
        <v>IDA &amp; IBRD total</v>
      </c>
      <c r="B1925">
        <v>2012</v>
      </c>
      <c r="C1925">
        <v>5943942309</v>
      </c>
      <c r="D1925" t="b">
        <f>ISNUMBER(C1925)</f>
        <v>1</v>
      </c>
    </row>
    <row r="1926" spans="1:4" x14ac:dyDescent="0.25">
      <c r="A1926" t="str">
        <f>IF(D1926=FALSE,C1926,IF(LEN(A1925)=3,A1924,A1925))</f>
        <v>IDA &amp; IBRD total</v>
      </c>
      <c r="B1926">
        <v>2016</v>
      </c>
      <c r="C1926">
        <v>6254651557</v>
      </c>
      <c r="D1926" t="b">
        <f>ISNUMBER(C1926)</f>
        <v>1</v>
      </c>
    </row>
    <row r="1927" spans="1:4" x14ac:dyDescent="0.25">
      <c r="A1927" t="str">
        <f>IF(D1927=FALSE,C1927,IF(LEN(A1926)=3,A1925,A1926))</f>
        <v>IDA &amp; IBRD total</v>
      </c>
      <c r="B1927">
        <v>2020</v>
      </c>
      <c r="C1927">
        <v>6562212357</v>
      </c>
      <c r="D1927" t="b">
        <f>ISNUMBER(C1927)</f>
        <v>1</v>
      </c>
    </row>
    <row r="1928" spans="1:4" hidden="1" x14ac:dyDescent="0.25">
      <c r="A1928" t="str">
        <f>IF(D1928=FALSE,C1928,IF(LEN(A1927)=3,A1926,A1927))</f>
        <v>IDA blend</v>
      </c>
      <c r="B1928" t="s">
        <v>0</v>
      </c>
      <c r="C1928" t="s">
        <v>217</v>
      </c>
      <c r="D1928" t="b">
        <f>ISNUMBER(C1928)</f>
        <v>0</v>
      </c>
    </row>
    <row r="1929" spans="1:4" hidden="1" x14ac:dyDescent="0.25">
      <c r="A1929" t="str">
        <f>IF(D1929=FALSE,C1929,IF(LEN(A1928)=3,A1927,A1928))</f>
        <v>IDB</v>
      </c>
      <c r="B1929" t="s">
        <v>2</v>
      </c>
      <c r="C1929" t="s">
        <v>218</v>
      </c>
      <c r="D1929" t="b">
        <f>ISNUMBER(C1929)</f>
        <v>0</v>
      </c>
    </row>
    <row r="1930" spans="1:4" hidden="1" x14ac:dyDescent="0.25">
      <c r="A1930" t="str">
        <f>IF(D1930=FALSE,C1930,IF(LEN(A1929)=3,A1928,A1929))</f>
        <v>..</v>
      </c>
      <c r="B1930">
        <v>1960</v>
      </c>
      <c r="C1930" t="s">
        <v>144</v>
      </c>
      <c r="D1930" t="b">
        <f>ISNUMBER(C1930)</f>
        <v>0</v>
      </c>
    </row>
    <row r="1931" spans="1:4" hidden="1" x14ac:dyDescent="0.25">
      <c r="A1931" t="str">
        <f>IF(D1931=FALSE,C1931,IF(LEN(A1930)=3,A1929,A1930))</f>
        <v>..</v>
      </c>
      <c r="B1931">
        <v>1964</v>
      </c>
      <c r="C1931" t="s">
        <v>144</v>
      </c>
      <c r="D1931" t="b">
        <f>ISNUMBER(C1931)</f>
        <v>0</v>
      </c>
    </row>
    <row r="1932" spans="1:4" hidden="1" x14ac:dyDescent="0.25">
      <c r="A1932" t="str">
        <f>IF(D1932=FALSE,C1932,IF(LEN(A1931)=3,A1930,A1931))</f>
        <v>..</v>
      </c>
      <c r="B1932">
        <v>1968</v>
      </c>
      <c r="C1932" t="s">
        <v>144</v>
      </c>
      <c r="D1932" t="b">
        <f>ISNUMBER(C1932)</f>
        <v>0</v>
      </c>
    </row>
    <row r="1933" spans="1:4" hidden="1" x14ac:dyDescent="0.25">
      <c r="A1933" t="str">
        <f>IF(D1933=FALSE,C1933,IF(LEN(A1932)=3,A1931,A1932))</f>
        <v>..</v>
      </c>
      <c r="B1933">
        <v>1972</v>
      </c>
      <c r="C1933" t="s">
        <v>144</v>
      </c>
      <c r="D1933" t="b">
        <f>ISNUMBER(C1933)</f>
        <v>0</v>
      </c>
    </row>
    <row r="1934" spans="1:4" hidden="1" x14ac:dyDescent="0.25">
      <c r="A1934" t="str">
        <f>IF(D1934=FALSE,C1934,IF(LEN(A1933)=3,A1932,A1933))</f>
        <v>..</v>
      </c>
      <c r="B1934">
        <v>1976</v>
      </c>
      <c r="C1934" t="s">
        <v>144</v>
      </c>
      <c r="D1934" t="b">
        <f>ISNUMBER(C1934)</f>
        <v>0</v>
      </c>
    </row>
    <row r="1935" spans="1:4" hidden="1" x14ac:dyDescent="0.25">
      <c r="A1935" t="str">
        <f>IF(D1935=FALSE,C1935,IF(LEN(A1934)=3,A1933,A1934))</f>
        <v>..</v>
      </c>
      <c r="B1935">
        <v>1980</v>
      </c>
      <c r="C1935" t="s">
        <v>144</v>
      </c>
      <c r="D1935" t="b">
        <f>ISNUMBER(C1935)</f>
        <v>0</v>
      </c>
    </row>
    <row r="1936" spans="1:4" hidden="1" x14ac:dyDescent="0.25">
      <c r="A1936" t="str">
        <f>IF(D1936=FALSE,C1936,IF(LEN(A1935)=3,A1934,A1935))</f>
        <v>..</v>
      </c>
      <c r="B1936">
        <v>1984</v>
      </c>
      <c r="C1936" t="s">
        <v>144</v>
      </c>
      <c r="D1936" t="b">
        <f>ISNUMBER(C1936)</f>
        <v>0</v>
      </c>
    </row>
    <row r="1937" spans="1:4" hidden="1" x14ac:dyDescent="0.25">
      <c r="A1937" t="str">
        <f>IF(D1937=FALSE,C1937,IF(LEN(A1936)=3,A1935,A1936))</f>
        <v>..</v>
      </c>
      <c r="B1937">
        <v>1988</v>
      </c>
      <c r="C1937" t="s">
        <v>144</v>
      </c>
      <c r="D1937" t="b">
        <f>ISNUMBER(C1937)</f>
        <v>0</v>
      </c>
    </row>
    <row r="1938" spans="1:4" hidden="1" x14ac:dyDescent="0.25">
      <c r="A1938" t="str">
        <f>IF(D1938=FALSE,C1938,IF(LEN(A1937)=3,A1936,A1937))</f>
        <v>..</v>
      </c>
      <c r="B1938">
        <v>1992</v>
      </c>
      <c r="C1938" t="s">
        <v>144</v>
      </c>
      <c r="D1938" t="b">
        <f>ISNUMBER(C1938)</f>
        <v>0</v>
      </c>
    </row>
    <row r="1939" spans="1:4" hidden="1" x14ac:dyDescent="0.25">
      <c r="A1939" t="str">
        <f>IF(D1939=FALSE,C1939,IF(LEN(A1938)=3,A1937,A1938))</f>
        <v>..</v>
      </c>
      <c r="B1939">
        <v>1996</v>
      </c>
      <c r="C1939" t="s">
        <v>144</v>
      </c>
      <c r="D1939" t="b">
        <f>ISNUMBER(C1939)</f>
        <v>0</v>
      </c>
    </row>
    <row r="1940" spans="1:4" hidden="1" x14ac:dyDescent="0.25">
      <c r="A1940" t="str">
        <f>IF(D1940=FALSE,C1940,IF(LEN(A1939)=3,A1938,A1939))</f>
        <v>..</v>
      </c>
      <c r="B1940">
        <v>2000</v>
      </c>
      <c r="C1940" t="s">
        <v>144</v>
      </c>
      <c r="D1940" t="b">
        <f>ISNUMBER(C1940)</f>
        <v>0</v>
      </c>
    </row>
    <row r="1941" spans="1:4" hidden="1" x14ac:dyDescent="0.25">
      <c r="A1941" t="str">
        <f>IF(D1941=FALSE,C1941,IF(LEN(A1940)=3,A1939,A1940))</f>
        <v>..</v>
      </c>
      <c r="B1941">
        <v>2004</v>
      </c>
      <c r="C1941" t="s">
        <v>144</v>
      </c>
      <c r="D1941" t="b">
        <f>ISNUMBER(C1941)</f>
        <v>0</v>
      </c>
    </row>
    <row r="1942" spans="1:4" hidden="1" x14ac:dyDescent="0.25">
      <c r="A1942" t="str">
        <f>IF(D1942=FALSE,C1942,IF(LEN(A1941)=3,A1940,A1941))</f>
        <v>..</v>
      </c>
      <c r="B1942">
        <v>2008</v>
      </c>
      <c r="C1942" t="s">
        <v>144</v>
      </c>
      <c r="D1942" t="b">
        <f>ISNUMBER(C1942)</f>
        <v>0</v>
      </c>
    </row>
    <row r="1943" spans="1:4" hidden="1" x14ac:dyDescent="0.25">
      <c r="A1943" t="str">
        <f>IF(D1943=FALSE,C1943,IF(LEN(A1942)=3,A1941,A1942))</f>
        <v>..</v>
      </c>
      <c r="B1943">
        <v>2012</v>
      </c>
      <c r="C1943" t="s">
        <v>144</v>
      </c>
      <c r="D1943" t="b">
        <f>ISNUMBER(C1943)</f>
        <v>0</v>
      </c>
    </row>
    <row r="1944" spans="1:4" hidden="1" x14ac:dyDescent="0.25">
      <c r="A1944" t="str">
        <f>IF(D1944=FALSE,C1944,IF(LEN(A1943)=3,A1942,A1943))</f>
        <v>..</v>
      </c>
      <c r="B1944">
        <v>2016</v>
      </c>
      <c r="C1944" t="s">
        <v>144</v>
      </c>
      <c r="D1944" t="b">
        <f>ISNUMBER(C1944)</f>
        <v>0</v>
      </c>
    </row>
    <row r="1945" spans="1:4" hidden="1" x14ac:dyDescent="0.25">
      <c r="A1945" t="str">
        <f>IF(D1945=FALSE,C1945,IF(LEN(A1944)=3,A1943,A1944))</f>
        <v>..</v>
      </c>
      <c r="B1945">
        <v>2020</v>
      </c>
      <c r="C1945" t="s">
        <v>144</v>
      </c>
      <c r="D1945" t="b">
        <f>ISNUMBER(C1945)</f>
        <v>0</v>
      </c>
    </row>
    <row r="1946" spans="1:4" hidden="1" x14ac:dyDescent="0.25">
      <c r="A1946" t="str">
        <f>IF(D1946=FALSE,C1946,IF(LEN(A1945)=3,A1944,A1945))</f>
        <v>IDA only</v>
      </c>
      <c r="B1946" t="s">
        <v>0</v>
      </c>
      <c r="C1946" t="s">
        <v>219</v>
      </c>
      <c r="D1946" t="b">
        <f>ISNUMBER(C1946)</f>
        <v>0</v>
      </c>
    </row>
    <row r="1947" spans="1:4" hidden="1" x14ac:dyDescent="0.25">
      <c r="A1947" t="str">
        <f>IF(D1947=FALSE,C1947,IF(LEN(A1946)=3,A1945,A1946))</f>
        <v>IDX</v>
      </c>
      <c r="B1947" t="s">
        <v>2</v>
      </c>
      <c r="C1947" t="s">
        <v>220</v>
      </c>
      <c r="D1947" t="b">
        <f>ISNUMBER(C1947)</f>
        <v>0</v>
      </c>
    </row>
    <row r="1948" spans="1:4" hidden="1" x14ac:dyDescent="0.25">
      <c r="A1948" t="str">
        <f>IF(D1948=FALSE,C1948,IF(LEN(A1947)=3,A1946,A1947))</f>
        <v>..</v>
      </c>
      <c r="B1948">
        <v>1960</v>
      </c>
      <c r="C1948" t="s">
        <v>144</v>
      </c>
      <c r="D1948" t="b">
        <f>ISNUMBER(C1948)</f>
        <v>0</v>
      </c>
    </row>
    <row r="1949" spans="1:4" hidden="1" x14ac:dyDescent="0.25">
      <c r="A1949" t="str">
        <f>IF(D1949=FALSE,C1949,IF(LEN(A1948)=3,A1947,A1948))</f>
        <v>..</v>
      </c>
      <c r="B1949">
        <v>1964</v>
      </c>
      <c r="C1949" t="s">
        <v>144</v>
      </c>
      <c r="D1949" t="b">
        <f>ISNUMBER(C1949)</f>
        <v>0</v>
      </c>
    </row>
    <row r="1950" spans="1:4" hidden="1" x14ac:dyDescent="0.25">
      <c r="A1950" t="str">
        <f>IF(D1950=FALSE,C1950,IF(LEN(A1949)=3,A1948,A1949))</f>
        <v>..</v>
      </c>
      <c r="B1950">
        <v>1968</v>
      </c>
      <c r="C1950" t="s">
        <v>144</v>
      </c>
      <c r="D1950" t="b">
        <f>ISNUMBER(C1950)</f>
        <v>0</v>
      </c>
    </row>
    <row r="1951" spans="1:4" hidden="1" x14ac:dyDescent="0.25">
      <c r="A1951" t="str">
        <f>IF(D1951=FALSE,C1951,IF(LEN(A1950)=3,A1949,A1950))</f>
        <v>..</v>
      </c>
      <c r="B1951">
        <v>1972</v>
      </c>
      <c r="C1951" t="s">
        <v>144</v>
      </c>
      <c r="D1951" t="b">
        <f>ISNUMBER(C1951)</f>
        <v>0</v>
      </c>
    </row>
    <row r="1952" spans="1:4" hidden="1" x14ac:dyDescent="0.25">
      <c r="A1952" t="str">
        <f>IF(D1952=FALSE,C1952,IF(LEN(A1951)=3,A1950,A1951))</f>
        <v>..</v>
      </c>
      <c r="B1952">
        <v>1976</v>
      </c>
      <c r="C1952" t="s">
        <v>144</v>
      </c>
      <c r="D1952" t="b">
        <f>ISNUMBER(C1952)</f>
        <v>0</v>
      </c>
    </row>
    <row r="1953" spans="1:4" hidden="1" x14ac:dyDescent="0.25">
      <c r="A1953" t="str">
        <f>IF(D1953=FALSE,C1953,IF(LEN(A1952)=3,A1951,A1952))</f>
        <v>..</v>
      </c>
      <c r="B1953">
        <v>1980</v>
      </c>
      <c r="C1953" t="s">
        <v>144</v>
      </c>
      <c r="D1953" t="b">
        <f>ISNUMBER(C1953)</f>
        <v>0</v>
      </c>
    </row>
    <row r="1954" spans="1:4" hidden="1" x14ac:dyDescent="0.25">
      <c r="A1954" t="str">
        <f>IF(D1954=FALSE,C1954,IF(LEN(A1953)=3,A1952,A1953))</f>
        <v>..</v>
      </c>
      <c r="B1954">
        <v>1984</v>
      </c>
      <c r="C1954" t="s">
        <v>144</v>
      </c>
      <c r="D1954" t="b">
        <f>ISNUMBER(C1954)</f>
        <v>0</v>
      </c>
    </row>
    <row r="1955" spans="1:4" hidden="1" x14ac:dyDescent="0.25">
      <c r="A1955" t="str">
        <f>IF(D1955=FALSE,C1955,IF(LEN(A1954)=3,A1953,A1954))</f>
        <v>..</v>
      </c>
      <c r="B1955">
        <v>1988</v>
      </c>
      <c r="C1955" t="s">
        <v>144</v>
      </c>
      <c r="D1955" t="b">
        <f>ISNUMBER(C1955)</f>
        <v>0</v>
      </c>
    </row>
    <row r="1956" spans="1:4" hidden="1" x14ac:dyDescent="0.25">
      <c r="A1956" t="str">
        <f>IF(D1956=FALSE,C1956,IF(LEN(A1955)=3,A1954,A1955))</f>
        <v>..</v>
      </c>
      <c r="B1956">
        <v>1992</v>
      </c>
      <c r="C1956" t="s">
        <v>144</v>
      </c>
      <c r="D1956" t="b">
        <f>ISNUMBER(C1956)</f>
        <v>0</v>
      </c>
    </row>
    <row r="1957" spans="1:4" hidden="1" x14ac:dyDescent="0.25">
      <c r="A1957" t="str">
        <f>IF(D1957=FALSE,C1957,IF(LEN(A1956)=3,A1955,A1956))</f>
        <v>..</v>
      </c>
      <c r="B1957">
        <v>1996</v>
      </c>
      <c r="C1957" t="s">
        <v>144</v>
      </c>
      <c r="D1957" t="b">
        <f>ISNUMBER(C1957)</f>
        <v>0</v>
      </c>
    </row>
    <row r="1958" spans="1:4" hidden="1" x14ac:dyDescent="0.25">
      <c r="A1958" t="str">
        <f>IF(D1958=FALSE,C1958,IF(LEN(A1957)=3,A1956,A1957))</f>
        <v>..</v>
      </c>
      <c r="B1958">
        <v>2000</v>
      </c>
      <c r="C1958" t="s">
        <v>144</v>
      </c>
      <c r="D1958" t="b">
        <f>ISNUMBER(C1958)</f>
        <v>0</v>
      </c>
    </row>
    <row r="1959" spans="1:4" hidden="1" x14ac:dyDescent="0.25">
      <c r="A1959" t="str">
        <f>IF(D1959=FALSE,C1959,IF(LEN(A1958)=3,A1957,A1958))</f>
        <v>..</v>
      </c>
      <c r="B1959">
        <v>2004</v>
      </c>
      <c r="C1959" t="s">
        <v>144</v>
      </c>
      <c r="D1959" t="b">
        <f>ISNUMBER(C1959)</f>
        <v>0</v>
      </c>
    </row>
    <row r="1960" spans="1:4" hidden="1" x14ac:dyDescent="0.25">
      <c r="A1960" t="str">
        <f>IF(D1960=FALSE,C1960,IF(LEN(A1959)=3,A1958,A1959))</f>
        <v>..</v>
      </c>
      <c r="B1960">
        <v>2008</v>
      </c>
      <c r="C1960" t="s">
        <v>144</v>
      </c>
      <c r="D1960" t="b">
        <f>ISNUMBER(C1960)</f>
        <v>0</v>
      </c>
    </row>
    <row r="1961" spans="1:4" hidden="1" x14ac:dyDescent="0.25">
      <c r="A1961" t="str">
        <f>IF(D1961=FALSE,C1961,IF(LEN(A1960)=3,A1959,A1960))</f>
        <v>..</v>
      </c>
      <c r="B1961">
        <v>2012</v>
      </c>
      <c r="C1961" t="s">
        <v>144</v>
      </c>
      <c r="D1961" t="b">
        <f>ISNUMBER(C1961)</f>
        <v>0</v>
      </c>
    </row>
    <row r="1962" spans="1:4" hidden="1" x14ac:dyDescent="0.25">
      <c r="A1962" t="str">
        <f>IF(D1962=FALSE,C1962,IF(LEN(A1961)=3,A1960,A1961))</f>
        <v>..</v>
      </c>
      <c r="B1962">
        <v>2016</v>
      </c>
      <c r="C1962" t="s">
        <v>144</v>
      </c>
      <c r="D1962" t="b">
        <f>ISNUMBER(C1962)</f>
        <v>0</v>
      </c>
    </row>
    <row r="1963" spans="1:4" hidden="1" x14ac:dyDescent="0.25">
      <c r="A1963" t="str">
        <f>IF(D1963=FALSE,C1963,IF(LEN(A1962)=3,A1961,A1962))</f>
        <v>..</v>
      </c>
      <c r="B1963">
        <v>2020</v>
      </c>
      <c r="C1963" t="s">
        <v>144</v>
      </c>
      <c r="D1963" t="b">
        <f>ISNUMBER(C1963)</f>
        <v>0</v>
      </c>
    </row>
    <row r="1964" spans="1:4" hidden="1" x14ac:dyDescent="0.25">
      <c r="A1964" t="str">
        <f>IF(D1964=FALSE,C1964,IF(LEN(A1963)=3,A1962,A1963))</f>
        <v>IDA total</v>
      </c>
      <c r="B1964" t="s">
        <v>0</v>
      </c>
      <c r="C1964" t="s">
        <v>221</v>
      </c>
      <c r="D1964" t="b">
        <f>ISNUMBER(C1964)</f>
        <v>0</v>
      </c>
    </row>
    <row r="1965" spans="1:4" hidden="1" x14ac:dyDescent="0.25">
      <c r="A1965" t="str">
        <f>IF(D1965=FALSE,C1965,IF(LEN(A1964)=3,A1963,A1964))</f>
        <v>IDA</v>
      </c>
      <c r="B1965" t="s">
        <v>2</v>
      </c>
      <c r="C1965" t="s">
        <v>222</v>
      </c>
      <c r="D1965" t="b">
        <f>ISNUMBER(C1965)</f>
        <v>0</v>
      </c>
    </row>
    <row r="1966" spans="1:4" hidden="1" x14ac:dyDescent="0.25">
      <c r="A1966" t="str">
        <f>IF(D1966=FALSE,C1966,IF(LEN(A1965)=3,A1964,A1965))</f>
        <v>..</v>
      </c>
      <c r="B1966">
        <v>1960</v>
      </c>
      <c r="C1966" t="s">
        <v>144</v>
      </c>
      <c r="D1966" t="b">
        <f>ISNUMBER(C1966)</f>
        <v>0</v>
      </c>
    </row>
    <row r="1967" spans="1:4" hidden="1" x14ac:dyDescent="0.25">
      <c r="A1967" t="str">
        <f>IF(D1967=FALSE,C1967,IF(LEN(A1966)=3,A1965,A1966))</f>
        <v>..</v>
      </c>
      <c r="B1967">
        <v>1964</v>
      </c>
      <c r="C1967" t="s">
        <v>144</v>
      </c>
      <c r="D1967" t="b">
        <f>ISNUMBER(C1967)</f>
        <v>0</v>
      </c>
    </row>
    <row r="1968" spans="1:4" hidden="1" x14ac:dyDescent="0.25">
      <c r="A1968" t="str">
        <f>IF(D1968=FALSE,C1968,IF(LEN(A1967)=3,A1966,A1967))</f>
        <v>..</v>
      </c>
      <c r="B1968">
        <v>1968</v>
      </c>
      <c r="C1968" t="s">
        <v>144</v>
      </c>
      <c r="D1968" t="b">
        <f>ISNUMBER(C1968)</f>
        <v>0</v>
      </c>
    </row>
    <row r="1969" spans="1:4" hidden="1" x14ac:dyDescent="0.25">
      <c r="A1969" t="str">
        <f>IF(D1969=FALSE,C1969,IF(LEN(A1968)=3,A1967,A1968))</f>
        <v>..</v>
      </c>
      <c r="B1969">
        <v>1972</v>
      </c>
      <c r="C1969" t="s">
        <v>144</v>
      </c>
      <c r="D1969" t="b">
        <f>ISNUMBER(C1969)</f>
        <v>0</v>
      </c>
    </row>
    <row r="1970" spans="1:4" hidden="1" x14ac:dyDescent="0.25">
      <c r="A1970" t="str">
        <f>IF(D1970=FALSE,C1970,IF(LEN(A1969)=3,A1968,A1969))</f>
        <v>..</v>
      </c>
      <c r="B1970">
        <v>1976</v>
      </c>
      <c r="C1970" t="s">
        <v>144</v>
      </c>
      <c r="D1970" t="b">
        <f>ISNUMBER(C1970)</f>
        <v>0</v>
      </c>
    </row>
    <row r="1971" spans="1:4" hidden="1" x14ac:dyDescent="0.25">
      <c r="A1971" t="str">
        <f>IF(D1971=FALSE,C1971,IF(LEN(A1970)=3,A1969,A1970))</f>
        <v>..</v>
      </c>
      <c r="B1971">
        <v>1980</v>
      </c>
      <c r="C1971" t="s">
        <v>144</v>
      </c>
      <c r="D1971" t="b">
        <f>ISNUMBER(C1971)</f>
        <v>0</v>
      </c>
    </row>
    <row r="1972" spans="1:4" hidden="1" x14ac:dyDescent="0.25">
      <c r="A1972" t="str">
        <f>IF(D1972=FALSE,C1972,IF(LEN(A1971)=3,A1970,A1971))</f>
        <v>..</v>
      </c>
      <c r="B1972">
        <v>1984</v>
      </c>
      <c r="C1972" t="s">
        <v>144</v>
      </c>
      <c r="D1972" t="b">
        <f>ISNUMBER(C1972)</f>
        <v>0</v>
      </c>
    </row>
    <row r="1973" spans="1:4" hidden="1" x14ac:dyDescent="0.25">
      <c r="A1973" t="str">
        <f>IF(D1973=FALSE,C1973,IF(LEN(A1972)=3,A1971,A1972))</f>
        <v>..</v>
      </c>
      <c r="B1973">
        <v>1988</v>
      </c>
      <c r="C1973" t="s">
        <v>144</v>
      </c>
      <c r="D1973" t="b">
        <f>ISNUMBER(C1973)</f>
        <v>0</v>
      </c>
    </row>
    <row r="1974" spans="1:4" hidden="1" x14ac:dyDescent="0.25">
      <c r="A1974" t="str">
        <f>IF(D1974=FALSE,C1974,IF(LEN(A1973)=3,A1972,A1973))</f>
        <v>..</v>
      </c>
      <c r="B1974">
        <v>1992</v>
      </c>
      <c r="C1974" t="s">
        <v>144</v>
      </c>
      <c r="D1974" t="b">
        <f>ISNUMBER(C1974)</f>
        <v>0</v>
      </c>
    </row>
    <row r="1975" spans="1:4" hidden="1" x14ac:dyDescent="0.25">
      <c r="A1975" t="str">
        <f>IF(D1975=FALSE,C1975,IF(LEN(A1974)=3,A1973,A1974))</f>
        <v>..</v>
      </c>
      <c r="B1975">
        <v>1996</v>
      </c>
      <c r="C1975" t="s">
        <v>144</v>
      </c>
      <c r="D1975" t="b">
        <f>ISNUMBER(C1975)</f>
        <v>0</v>
      </c>
    </row>
    <row r="1976" spans="1:4" hidden="1" x14ac:dyDescent="0.25">
      <c r="A1976" t="str">
        <f>IF(D1976=FALSE,C1976,IF(LEN(A1975)=3,A1974,A1975))</f>
        <v>..</v>
      </c>
      <c r="B1976">
        <v>2000</v>
      </c>
      <c r="C1976" t="s">
        <v>144</v>
      </c>
      <c r="D1976" t="b">
        <f>ISNUMBER(C1976)</f>
        <v>0</v>
      </c>
    </row>
    <row r="1977" spans="1:4" hidden="1" x14ac:dyDescent="0.25">
      <c r="A1977" t="str">
        <f>IF(D1977=FALSE,C1977,IF(LEN(A1976)=3,A1975,A1976))</f>
        <v>..</v>
      </c>
      <c r="B1977">
        <v>2004</v>
      </c>
      <c r="C1977" t="s">
        <v>144</v>
      </c>
      <c r="D1977" t="b">
        <f>ISNUMBER(C1977)</f>
        <v>0</v>
      </c>
    </row>
    <row r="1978" spans="1:4" hidden="1" x14ac:dyDescent="0.25">
      <c r="A1978" t="str">
        <f>IF(D1978=FALSE,C1978,IF(LEN(A1977)=3,A1976,A1977))</f>
        <v>..</v>
      </c>
      <c r="B1978">
        <v>2008</v>
      </c>
      <c r="C1978" t="s">
        <v>144</v>
      </c>
      <c r="D1978" t="b">
        <f>ISNUMBER(C1978)</f>
        <v>0</v>
      </c>
    </row>
    <row r="1979" spans="1:4" hidden="1" x14ac:dyDescent="0.25">
      <c r="A1979" t="str">
        <f>IF(D1979=FALSE,C1979,IF(LEN(A1978)=3,A1977,A1978))</f>
        <v>..</v>
      </c>
      <c r="B1979">
        <v>2012</v>
      </c>
      <c r="C1979" t="s">
        <v>144</v>
      </c>
      <c r="D1979" t="b">
        <f>ISNUMBER(C1979)</f>
        <v>0</v>
      </c>
    </row>
    <row r="1980" spans="1:4" hidden="1" x14ac:dyDescent="0.25">
      <c r="A1980" t="str">
        <f>IF(D1980=FALSE,C1980,IF(LEN(A1979)=3,A1978,A1979))</f>
        <v>..</v>
      </c>
      <c r="B1980">
        <v>2016</v>
      </c>
      <c r="C1980" t="s">
        <v>144</v>
      </c>
      <c r="D1980" t="b">
        <f>ISNUMBER(C1980)</f>
        <v>0</v>
      </c>
    </row>
    <row r="1981" spans="1:4" hidden="1" x14ac:dyDescent="0.25">
      <c r="A1981" t="str">
        <f>IF(D1981=FALSE,C1981,IF(LEN(A1980)=3,A1979,A1980))</f>
        <v>..</v>
      </c>
      <c r="B1981">
        <v>2020</v>
      </c>
      <c r="C1981" t="s">
        <v>144</v>
      </c>
      <c r="D1981" t="b">
        <f>ISNUMBER(C1981)</f>
        <v>0</v>
      </c>
    </row>
    <row r="1982" spans="1:4" hidden="1" x14ac:dyDescent="0.25">
      <c r="A1982" t="str">
        <f>IF(D1982=FALSE,C1982,IF(LEN(A1981)=3,A1980,A1981))</f>
        <v>India</v>
      </c>
      <c r="B1982" t="s">
        <v>0</v>
      </c>
      <c r="C1982" t="s">
        <v>223</v>
      </c>
      <c r="D1982" t="b">
        <f>ISNUMBER(C1982)</f>
        <v>0</v>
      </c>
    </row>
    <row r="1983" spans="1:4" hidden="1" x14ac:dyDescent="0.25">
      <c r="A1983" t="str">
        <f>IF(D1983=FALSE,C1983,IF(LEN(A1982)=3,A1981,A1982))</f>
        <v>IND</v>
      </c>
      <c r="B1983" t="s">
        <v>2</v>
      </c>
      <c r="C1983" t="s">
        <v>224</v>
      </c>
      <c r="D1983" t="b">
        <f>ISNUMBER(C1983)</f>
        <v>0</v>
      </c>
    </row>
    <row r="1984" spans="1:4" x14ac:dyDescent="0.25">
      <c r="A1984" t="str">
        <f>IF(D1984=FALSE,C1984,IF(LEN(A1983)=3,A1982,A1983))</f>
        <v>India</v>
      </c>
      <c r="B1984">
        <v>1960</v>
      </c>
      <c r="C1984">
        <v>450547675</v>
      </c>
      <c r="D1984" t="b">
        <f>ISNUMBER(C1984)</f>
        <v>1</v>
      </c>
    </row>
    <row r="1985" spans="1:4" x14ac:dyDescent="0.25">
      <c r="A1985" t="str">
        <f>IF(D1985=FALSE,C1985,IF(LEN(A1984)=3,A1983,A1984))</f>
        <v>India</v>
      </c>
      <c r="B1985">
        <v>1964</v>
      </c>
      <c r="C1985">
        <v>488848139</v>
      </c>
      <c r="D1985" t="b">
        <f>ISNUMBER(C1985)</f>
        <v>1</v>
      </c>
    </row>
    <row r="1986" spans="1:4" x14ac:dyDescent="0.25">
      <c r="A1986" t="str">
        <f>IF(D1986=FALSE,C1986,IF(LEN(A1985)=3,A1984,A1985))</f>
        <v>India</v>
      </c>
      <c r="B1986">
        <v>1968</v>
      </c>
      <c r="C1986">
        <v>531513834</v>
      </c>
      <c r="D1986" t="b">
        <f>ISNUMBER(C1986)</f>
        <v>1</v>
      </c>
    </row>
    <row r="1987" spans="1:4" x14ac:dyDescent="0.25">
      <c r="A1987" t="str">
        <f>IF(D1987=FALSE,C1987,IF(LEN(A1986)=3,A1985,A1986))</f>
        <v>India</v>
      </c>
      <c r="B1987">
        <v>1972</v>
      </c>
      <c r="C1987">
        <v>581087255</v>
      </c>
      <c r="D1987" t="b">
        <f>ISNUMBER(C1987)</f>
        <v>1</v>
      </c>
    </row>
    <row r="1988" spans="1:4" x14ac:dyDescent="0.25">
      <c r="A1988" t="str">
        <f>IF(D1988=FALSE,C1988,IF(LEN(A1987)=3,A1986,A1987))</f>
        <v>India</v>
      </c>
      <c r="B1988">
        <v>1976</v>
      </c>
      <c r="C1988">
        <v>637630085</v>
      </c>
      <c r="D1988" t="b">
        <f>ISNUMBER(C1988)</f>
        <v>1</v>
      </c>
    </row>
    <row r="1989" spans="1:4" x14ac:dyDescent="0.25">
      <c r="A1989" t="str">
        <f>IF(D1989=FALSE,C1989,IF(LEN(A1988)=3,A1987,A1988))</f>
        <v>India</v>
      </c>
      <c r="B1989">
        <v>1980</v>
      </c>
      <c r="C1989">
        <v>698952837</v>
      </c>
      <c r="D1989" t="b">
        <f>ISNUMBER(C1989)</f>
        <v>1</v>
      </c>
    </row>
    <row r="1990" spans="1:4" x14ac:dyDescent="0.25">
      <c r="A1990" t="str">
        <f>IF(D1990=FALSE,C1990,IF(LEN(A1989)=3,A1988,A1989))</f>
        <v>India</v>
      </c>
      <c r="B1990">
        <v>1984</v>
      </c>
      <c r="C1990">
        <v>766833411</v>
      </c>
      <c r="D1990" t="b">
        <f>ISNUMBER(C1990)</f>
        <v>1</v>
      </c>
    </row>
    <row r="1991" spans="1:4" x14ac:dyDescent="0.25">
      <c r="A1991" t="str">
        <f>IF(D1991=FALSE,C1991,IF(LEN(A1990)=3,A1989,A1990))</f>
        <v>India</v>
      </c>
      <c r="B1991">
        <v>1988</v>
      </c>
      <c r="C1991">
        <v>837468938</v>
      </c>
      <c r="D1991" t="b">
        <f>ISNUMBER(C1991)</f>
        <v>1</v>
      </c>
    </row>
    <row r="1992" spans="1:4" x14ac:dyDescent="0.25">
      <c r="A1992" t="str">
        <f>IF(D1992=FALSE,C1992,IF(LEN(A1991)=3,A1990,A1991))</f>
        <v>India</v>
      </c>
      <c r="B1992">
        <v>1992</v>
      </c>
      <c r="C1992">
        <v>909307018</v>
      </c>
      <c r="D1992" t="b">
        <f>ISNUMBER(C1992)</f>
        <v>1</v>
      </c>
    </row>
    <row r="1993" spans="1:4" x14ac:dyDescent="0.25">
      <c r="A1993" t="str">
        <f>IF(D1993=FALSE,C1993,IF(LEN(A1992)=3,A1991,A1992))</f>
        <v>India</v>
      </c>
      <c r="B1993">
        <v>1996</v>
      </c>
      <c r="C1993">
        <v>982365248</v>
      </c>
      <c r="D1993" t="b">
        <f>ISNUMBER(C1993)</f>
        <v>1</v>
      </c>
    </row>
    <row r="1994" spans="1:4" x14ac:dyDescent="0.25">
      <c r="A1994" t="str">
        <f>IF(D1994=FALSE,C1994,IF(LEN(A1993)=3,A1992,A1993))</f>
        <v>India</v>
      </c>
      <c r="B1994">
        <v>2000</v>
      </c>
      <c r="C1994">
        <v>1056575548</v>
      </c>
      <c r="D1994" t="b">
        <f>ISNUMBER(C1994)</f>
        <v>1</v>
      </c>
    </row>
    <row r="1995" spans="1:4" x14ac:dyDescent="0.25">
      <c r="A1995" t="str">
        <f>IF(D1995=FALSE,C1995,IF(LEN(A1994)=3,A1993,A1994))</f>
        <v>India</v>
      </c>
      <c r="B1995">
        <v>2004</v>
      </c>
      <c r="C1995">
        <v>1129623466</v>
      </c>
      <c r="D1995" t="b">
        <f>ISNUMBER(C1995)</f>
        <v>1</v>
      </c>
    </row>
    <row r="1996" spans="1:4" x14ac:dyDescent="0.25">
      <c r="A1996" t="str">
        <f>IF(D1996=FALSE,C1996,IF(LEN(A1995)=3,A1994,A1995))</f>
        <v>India</v>
      </c>
      <c r="B1996">
        <v>2008</v>
      </c>
      <c r="C1996">
        <v>1200669762</v>
      </c>
      <c r="D1996" t="b">
        <f>ISNUMBER(C1996)</f>
        <v>1</v>
      </c>
    </row>
    <row r="1997" spans="1:4" x14ac:dyDescent="0.25">
      <c r="A1997" t="str">
        <f>IF(D1997=FALSE,C1997,IF(LEN(A1996)=3,A1995,A1996))</f>
        <v>India</v>
      </c>
      <c r="B1997">
        <v>2012</v>
      </c>
      <c r="C1997">
        <v>1265780243</v>
      </c>
      <c r="D1997" t="b">
        <f>ISNUMBER(C1997)</f>
        <v>1</v>
      </c>
    </row>
    <row r="1998" spans="1:4" x14ac:dyDescent="0.25">
      <c r="A1998" t="str">
        <f>IF(D1998=FALSE,C1998,IF(LEN(A1997)=3,A1996,A1997))</f>
        <v>India</v>
      </c>
      <c r="B1998">
        <v>2016</v>
      </c>
      <c r="C1998">
        <v>1324517250</v>
      </c>
      <c r="D1998" t="b">
        <f>ISNUMBER(C1998)</f>
        <v>1</v>
      </c>
    </row>
    <row r="1999" spans="1:4" x14ac:dyDescent="0.25">
      <c r="A1999" t="str">
        <f>IF(D1999=FALSE,C1999,IF(LEN(A1998)=3,A1997,A1998))</f>
        <v>India</v>
      </c>
      <c r="B1999">
        <v>2020</v>
      </c>
      <c r="C1999">
        <v>1380004385</v>
      </c>
      <c r="D1999" t="b">
        <f>ISNUMBER(C1999)</f>
        <v>1</v>
      </c>
    </row>
    <row r="2000" spans="1:4" hidden="1" x14ac:dyDescent="0.25">
      <c r="A2000" t="str">
        <f>IF(D2000=FALSE,C2000,IF(LEN(A1999)=3,A1998,A1999))</f>
        <v>Indonesia</v>
      </c>
      <c r="B2000" t="s">
        <v>0</v>
      </c>
      <c r="C2000" t="s">
        <v>225</v>
      </c>
      <c r="D2000" t="b">
        <f>ISNUMBER(C2000)</f>
        <v>0</v>
      </c>
    </row>
    <row r="2001" spans="1:4" hidden="1" x14ac:dyDescent="0.25">
      <c r="A2001" t="str">
        <f>IF(D2001=FALSE,C2001,IF(LEN(A2000)=3,A1999,A2000))</f>
        <v>IDN</v>
      </c>
      <c r="B2001" t="s">
        <v>2</v>
      </c>
      <c r="C2001" t="s">
        <v>226</v>
      </c>
      <c r="D2001" t="b">
        <f>ISNUMBER(C2001)</f>
        <v>0</v>
      </c>
    </row>
    <row r="2002" spans="1:4" x14ac:dyDescent="0.25">
      <c r="A2002" t="str">
        <f>IF(D2002=FALSE,C2002,IF(LEN(A2001)=3,A2000,A2001))</f>
        <v>Indonesia</v>
      </c>
      <c r="B2002">
        <v>1960</v>
      </c>
      <c r="C2002">
        <v>87751066</v>
      </c>
      <c r="D2002" t="b">
        <f>ISNUMBER(C2002)</f>
        <v>1</v>
      </c>
    </row>
    <row r="2003" spans="1:4" x14ac:dyDescent="0.25">
      <c r="A2003" t="str">
        <f>IF(D2003=FALSE,C2003,IF(LEN(A2002)=3,A2001,A2002))</f>
        <v>Indonesia</v>
      </c>
      <c r="B2003">
        <v>1964</v>
      </c>
      <c r="C2003">
        <v>97596728</v>
      </c>
      <c r="D2003" t="b">
        <f>ISNUMBER(C2003)</f>
        <v>1</v>
      </c>
    </row>
    <row r="2004" spans="1:4" x14ac:dyDescent="0.25">
      <c r="A2004" t="str">
        <f>IF(D2004=FALSE,C2004,IF(LEN(A2003)=3,A2002,A2003))</f>
        <v>Indonesia</v>
      </c>
      <c r="B2004">
        <v>1968</v>
      </c>
      <c r="C2004">
        <v>108779926</v>
      </c>
      <c r="D2004" t="b">
        <f>ISNUMBER(C2004)</f>
        <v>1</v>
      </c>
    </row>
    <row r="2005" spans="1:4" x14ac:dyDescent="0.25">
      <c r="A2005" t="str">
        <f>IF(D2005=FALSE,C2005,IF(LEN(A2004)=3,A2003,A2004))</f>
        <v>Indonesia</v>
      </c>
      <c r="B2005">
        <v>1972</v>
      </c>
      <c r="C2005">
        <v>121017316</v>
      </c>
      <c r="D2005" t="b">
        <f>ISNUMBER(C2005)</f>
        <v>1</v>
      </c>
    </row>
    <row r="2006" spans="1:4" x14ac:dyDescent="0.25">
      <c r="A2006" t="str">
        <f>IF(D2006=FALSE,C2006,IF(LEN(A2005)=3,A2004,A2005))</f>
        <v>Indonesia</v>
      </c>
      <c r="B2006">
        <v>1976</v>
      </c>
      <c r="C2006">
        <v>133966940</v>
      </c>
      <c r="D2006" t="b">
        <f>ISNUMBER(C2006)</f>
        <v>1</v>
      </c>
    </row>
    <row r="2007" spans="1:4" x14ac:dyDescent="0.25">
      <c r="A2007" t="str">
        <f>IF(D2007=FALSE,C2007,IF(LEN(A2006)=3,A2005,A2006))</f>
        <v>Indonesia</v>
      </c>
      <c r="B2007">
        <v>1980</v>
      </c>
      <c r="C2007">
        <v>147447834</v>
      </c>
      <c r="D2007" t="b">
        <f>ISNUMBER(C2007)</f>
        <v>1</v>
      </c>
    </row>
    <row r="2008" spans="1:4" x14ac:dyDescent="0.25">
      <c r="A2008" t="str">
        <f>IF(D2008=FALSE,C2008,IF(LEN(A2007)=3,A2006,A2007))</f>
        <v>Indonesia</v>
      </c>
      <c r="B2008">
        <v>1984</v>
      </c>
      <c r="C2008">
        <v>161523353</v>
      </c>
      <c r="D2008" t="b">
        <f>ISNUMBER(C2008)</f>
        <v>1</v>
      </c>
    </row>
    <row r="2009" spans="1:4" x14ac:dyDescent="0.25">
      <c r="A2009" t="str">
        <f>IF(D2009=FALSE,C2009,IF(LEN(A2008)=3,A2007,A2008))</f>
        <v>Indonesia</v>
      </c>
      <c r="B2009">
        <v>1988</v>
      </c>
      <c r="C2009">
        <v>174975953</v>
      </c>
      <c r="D2009" t="b">
        <f>ISNUMBER(C2009)</f>
        <v>1</v>
      </c>
    </row>
    <row r="2010" spans="1:4" x14ac:dyDescent="0.25">
      <c r="A2010" t="str">
        <f>IF(D2010=FALSE,C2010,IF(LEN(A2009)=3,A2008,A2009))</f>
        <v>Indonesia</v>
      </c>
      <c r="B2010">
        <v>1992</v>
      </c>
      <c r="C2010">
        <v>187739786</v>
      </c>
      <c r="D2010" t="b">
        <f>ISNUMBER(C2010)</f>
        <v>1</v>
      </c>
    </row>
    <row r="2011" spans="1:4" x14ac:dyDescent="0.25">
      <c r="A2011" t="str">
        <f>IF(D2011=FALSE,C2011,IF(LEN(A2010)=3,A2009,A2010))</f>
        <v>Indonesia</v>
      </c>
      <c r="B2011">
        <v>1996</v>
      </c>
      <c r="C2011">
        <v>199901231</v>
      </c>
      <c r="D2011" t="b">
        <f>ISNUMBER(C2011)</f>
        <v>1</v>
      </c>
    </row>
    <row r="2012" spans="1:4" x14ac:dyDescent="0.25">
      <c r="A2012" t="str">
        <f>IF(D2012=FALSE,C2012,IF(LEN(A2011)=3,A2010,A2011))</f>
        <v>Indonesia</v>
      </c>
      <c r="B2012">
        <v>2000</v>
      </c>
      <c r="C2012">
        <v>211513822</v>
      </c>
      <c r="D2012" t="b">
        <f>ISNUMBER(C2012)</f>
        <v>1</v>
      </c>
    </row>
    <row r="2013" spans="1:4" x14ac:dyDescent="0.25">
      <c r="A2013" t="str">
        <f>IF(D2013=FALSE,C2013,IF(LEN(A2012)=3,A2011,A2012))</f>
        <v>Indonesia</v>
      </c>
      <c r="B2013">
        <v>2004</v>
      </c>
      <c r="C2013">
        <v>223285666</v>
      </c>
      <c r="D2013" t="b">
        <f>ISNUMBER(C2013)</f>
        <v>1</v>
      </c>
    </row>
    <row r="2014" spans="1:4" x14ac:dyDescent="0.25">
      <c r="A2014" t="str">
        <f>IF(D2014=FALSE,C2014,IF(LEN(A2013)=3,A2012,A2013))</f>
        <v>Indonesia</v>
      </c>
      <c r="B2014">
        <v>2008</v>
      </c>
      <c r="C2014">
        <v>235469755</v>
      </c>
      <c r="D2014" t="b">
        <f>ISNUMBER(C2014)</f>
        <v>1</v>
      </c>
    </row>
    <row r="2015" spans="1:4" x14ac:dyDescent="0.25">
      <c r="A2015" t="str">
        <f>IF(D2015=FALSE,C2015,IF(LEN(A2014)=3,A2013,A2014))</f>
        <v>Indonesia</v>
      </c>
      <c r="B2015">
        <v>2012</v>
      </c>
      <c r="C2015">
        <v>248451714</v>
      </c>
      <c r="D2015" t="b">
        <f>ISNUMBER(C2015)</f>
        <v>1</v>
      </c>
    </row>
    <row r="2016" spans="1:4" x14ac:dyDescent="0.25">
      <c r="A2016" t="str">
        <f>IF(D2016=FALSE,C2016,IF(LEN(A2015)=3,A2014,A2015))</f>
        <v>Indonesia</v>
      </c>
      <c r="B2016">
        <v>2016</v>
      </c>
      <c r="C2016">
        <v>261556386</v>
      </c>
      <c r="D2016" t="b">
        <f>ISNUMBER(C2016)</f>
        <v>1</v>
      </c>
    </row>
    <row r="2017" spans="1:4" x14ac:dyDescent="0.25">
      <c r="A2017" t="str">
        <f>IF(D2017=FALSE,C2017,IF(LEN(A2016)=3,A2015,A2016))</f>
        <v>Indonesia</v>
      </c>
      <c r="B2017">
        <v>2020</v>
      </c>
      <c r="C2017">
        <v>273523621</v>
      </c>
      <c r="D2017" t="b">
        <f>ISNUMBER(C2017)</f>
        <v>1</v>
      </c>
    </row>
    <row r="2018" spans="1:4" hidden="1" x14ac:dyDescent="0.25">
      <c r="A2018" t="str">
        <f>IF(D2018=FALSE,C2018,IF(LEN(A2017)=3,A2016,A2017))</f>
        <v>Iran, Islamic Rep.</v>
      </c>
      <c r="B2018" t="s">
        <v>0</v>
      </c>
      <c r="C2018" t="s">
        <v>227</v>
      </c>
      <c r="D2018" t="b">
        <f>ISNUMBER(C2018)</f>
        <v>0</v>
      </c>
    </row>
    <row r="2019" spans="1:4" hidden="1" x14ac:dyDescent="0.25">
      <c r="A2019" t="str">
        <f>IF(D2019=FALSE,C2019,IF(LEN(A2018)=3,A2017,A2018))</f>
        <v>IRN</v>
      </c>
      <c r="B2019" t="s">
        <v>2</v>
      </c>
      <c r="C2019" t="s">
        <v>228</v>
      </c>
      <c r="D2019" t="b">
        <f>ISNUMBER(C2019)</f>
        <v>0</v>
      </c>
    </row>
    <row r="2020" spans="1:4" x14ac:dyDescent="0.25">
      <c r="A2020" t="str">
        <f>IF(D2020=FALSE,C2020,IF(LEN(A2019)=3,A2018,A2019))</f>
        <v>Iran, Islamic Rep.</v>
      </c>
      <c r="B2020">
        <v>1960</v>
      </c>
      <c r="C2020">
        <v>21906909</v>
      </c>
      <c r="D2020" t="b">
        <f>ISNUMBER(C2020)</f>
        <v>1</v>
      </c>
    </row>
    <row r="2021" spans="1:4" x14ac:dyDescent="0.25">
      <c r="A2021" t="str">
        <f>IF(D2021=FALSE,C2021,IF(LEN(A2020)=3,A2019,A2020))</f>
        <v>Iran, Islamic Rep.</v>
      </c>
      <c r="B2021">
        <v>1964</v>
      </c>
      <c r="C2021">
        <v>24307855</v>
      </c>
      <c r="D2021" t="b">
        <f>ISNUMBER(C2021)</f>
        <v>1</v>
      </c>
    </row>
    <row r="2022" spans="1:4" x14ac:dyDescent="0.25">
      <c r="A2022" t="str">
        <f>IF(D2022=FALSE,C2022,IF(LEN(A2021)=3,A2020,A2021))</f>
        <v>Iran, Islamic Rep.</v>
      </c>
      <c r="B2022">
        <v>1968</v>
      </c>
      <c r="C2022">
        <v>27032576</v>
      </c>
      <c r="D2022" t="b">
        <f>ISNUMBER(C2022)</f>
        <v>1</v>
      </c>
    </row>
    <row r="2023" spans="1:4" x14ac:dyDescent="0.25">
      <c r="A2023" t="str">
        <f>IF(D2023=FALSE,C2023,IF(LEN(A2022)=3,A2021,A2022))</f>
        <v>Iran, Islamic Rep.</v>
      </c>
      <c r="B2023">
        <v>1972</v>
      </c>
      <c r="C2023">
        <v>30075295</v>
      </c>
      <c r="D2023" t="b">
        <f>ISNUMBER(C2023)</f>
        <v>1</v>
      </c>
    </row>
    <row r="2024" spans="1:4" x14ac:dyDescent="0.25">
      <c r="A2024" t="str">
        <f>IF(D2024=FALSE,C2024,IF(LEN(A2023)=3,A2022,A2023))</f>
        <v>Iran, Islamic Rep.</v>
      </c>
      <c r="B2024">
        <v>1976</v>
      </c>
      <c r="C2024">
        <v>33733975</v>
      </c>
      <c r="D2024" t="b">
        <f>ISNUMBER(C2024)</f>
        <v>1</v>
      </c>
    </row>
    <row r="2025" spans="1:4" x14ac:dyDescent="0.25">
      <c r="A2025" t="str">
        <f>IF(D2025=FALSE,C2025,IF(LEN(A2024)=3,A2023,A2024))</f>
        <v>Iran, Islamic Rep.</v>
      </c>
      <c r="B2025">
        <v>1980</v>
      </c>
      <c r="C2025">
        <v>38650244</v>
      </c>
      <c r="D2025" t="b">
        <f>ISNUMBER(C2025)</f>
        <v>1</v>
      </c>
    </row>
    <row r="2026" spans="1:4" x14ac:dyDescent="0.25">
      <c r="A2026" t="str">
        <f>IF(D2026=FALSE,C2026,IF(LEN(A2025)=3,A2024,A2025))</f>
        <v>Iran, Islamic Rep.</v>
      </c>
      <c r="B2026">
        <v>1984</v>
      </c>
      <c r="C2026">
        <v>45472792</v>
      </c>
      <c r="D2026" t="b">
        <f>ISNUMBER(C2026)</f>
        <v>1</v>
      </c>
    </row>
    <row r="2027" spans="1:4" x14ac:dyDescent="0.25">
      <c r="A2027" t="str">
        <f>IF(D2027=FALSE,C2027,IF(LEN(A2026)=3,A2025,A2026))</f>
        <v>Iran, Islamic Rep.</v>
      </c>
      <c r="B2027">
        <v>1988</v>
      </c>
      <c r="C2027">
        <v>53077312</v>
      </c>
      <c r="D2027" t="b">
        <f>ISNUMBER(C2027)</f>
        <v>1</v>
      </c>
    </row>
    <row r="2028" spans="1:4" x14ac:dyDescent="0.25">
      <c r="A2028" t="str">
        <f>IF(D2028=FALSE,C2028,IF(LEN(A2027)=3,A2026,A2027))</f>
        <v>Iran, Islamic Rep.</v>
      </c>
      <c r="B2028">
        <v>1992</v>
      </c>
      <c r="C2028">
        <v>58780376</v>
      </c>
      <c r="D2028" t="b">
        <f>ISNUMBER(C2028)</f>
        <v>1</v>
      </c>
    </row>
    <row r="2029" spans="1:4" x14ac:dyDescent="0.25">
      <c r="A2029" t="str">
        <f>IF(D2029=FALSE,C2029,IF(LEN(A2028)=3,A2027,A2028))</f>
        <v>Iran, Islamic Rep.</v>
      </c>
      <c r="B2029">
        <v>1996</v>
      </c>
      <c r="C2029">
        <v>62294919</v>
      </c>
      <c r="D2029" t="b">
        <f>ISNUMBER(C2029)</f>
        <v>1</v>
      </c>
    </row>
    <row r="2030" spans="1:4" x14ac:dyDescent="0.25">
      <c r="A2030" t="str">
        <f>IF(D2030=FALSE,C2030,IF(LEN(A2029)=3,A2028,A2029))</f>
        <v>Iran, Islamic Rep.</v>
      </c>
      <c r="B2030">
        <v>2000</v>
      </c>
      <c r="C2030">
        <v>65623397</v>
      </c>
      <c r="D2030" t="b">
        <f>ISNUMBER(C2030)</f>
        <v>1</v>
      </c>
    </row>
    <row r="2031" spans="1:4" x14ac:dyDescent="0.25">
      <c r="A2031" t="str">
        <f>IF(D2031=FALSE,C2031,IF(LEN(A2030)=3,A2029,A2030))</f>
        <v>Iran, Islamic Rep.</v>
      </c>
      <c r="B2031">
        <v>2004</v>
      </c>
      <c r="C2031">
        <v>68951279</v>
      </c>
      <c r="D2031" t="b">
        <f>ISNUMBER(C2031)</f>
        <v>1</v>
      </c>
    </row>
    <row r="2032" spans="1:4" x14ac:dyDescent="0.25">
      <c r="A2032" t="str">
        <f>IF(D2032=FALSE,C2032,IF(LEN(A2031)=3,A2030,A2031))</f>
        <v>Iran, Islamic Rep.</v>
      </c>
      <c r="B2032">
        <v>2008</v>
      </c>
      <c r="C2032">
        <v>72120608</v>
      </c>
      <c r="D2032" t="b">
        <f>ISNUMBER(C2032)</f>
        <v>1</v>
      </c>
    </row>
    <row r="2033" spans="1:4" x14ac:dyDescent="0.25">
      <c r="A2033" t="str">
        <f>IF(D2033=FALSE,C2033,IF(LEN(A2032)=3,A2031,A2032))</f>
        <v>Iran, Islamic Rep.</v>
      </c>
      <c r="B2033">
        <v>2012</v>
      </c>
      <c r="C2033">
        <v>75539881</v>
      </c>
      <c r="D2033" t="b">
        <f>ISNUMBER(C2033)</f>
        <v>1</v>
      </c>
    </row>
    <row r="2034" spans="1:4" x14ac:dyDescent="0.25">
      <c r="A2034" t="str">
        <f>IF(D2034=FALSE,C2034,IF(LEN(A2033)=3,A2032,A2033))</f>
        <v>Iran, Islamic Rep.</v>
      </c>
      <c r="B2034">
        <v>2016</v>
      </c>
      <c r="C2034">
        <v>79563991</v>
      </c>
      <c r="D2034" t="b">
        <f>ISNUMBER(C2034)</f>
        <v>1</v>
      </c>
    </row>
    <row r="2035" spans="1:4" x14ac:dyDescent="0.25">
      <c r="A2035" t="str">
        <f>IF(D2035=FALSE,C2035,IF(LEN(A2034)=3,A2033,A2034))</f>
        <v>Iran, Islamic Rep.</v>
      </c>
      <c r="B2035">
        <v>2020</v>
      </c>
      <c r="C2035">
        <v>83992953</v>
      </c>
      <c r="D2035" t="b">
        <f>ISNUMBER(C2035)</f>
        <v>1</v>
      </c>
    </row>
    <row r="2036" spans="1:4" hidden="1" x14ac:dyDescent="0.25">
      <c r="A2036" t="str">
        <f>IF(D2036=FALSE,C2036,IF(LEN(A2035)=3,A2034,A2035))</f>
        <v>Iraq</v>
      </c>
      <c r="B2036" t="s">
        <v>0</v>
      </c>
      <c r="C2036" t="s">
        <v>229</v>
      </c>
      <c r="D2036" t="b">
        <f>ISNUMBER(C2036)</f>
        <v>0</v>
      </c>
    </row>
    <row r="2037" spans="1:4" hidden="1" x14ac:dyDescent="0.25">
      <c r="A2037" t="str">
        <f>IF(D2037=FALSE,C2037,IF(LEN(A2036)=3,A2035,A2036))</f>
        <v>IRQ</v>
      </c>
      <c r="B2037" t="s">
        <v>2</v>
      </c>
      <c r="C2037" t="s">
        <v>230</v>
      </c>
      <c r="D2037" t="b">
        <f>ISNUMBER(C2037)</f>
        <v>0</v>
      </c>
    </row>
    <row r="2038" spans="1:4" x14ac:dyDescent="0.25">
      <c r="A2038" t="str">
        <f>IF(D2038=FALSE,C2038,IF(LEN(A2037)=3,A2036,A2037))</f>
        <v>Iraq</v>
      </c>
      <c r="B2038">
        <v>1960</v>
      </c>
      <c r="C2038">
        <v>7289753</v>
      </c>
      <c r="D2038" t="b">
        <f>ISNUMBER(C2038)</f>
        <v>1</v>
      </c>
    </row>
    <row r="2039" spans="1:4" x14ac:dyDescent="0.25">
      <c r="A2039" t="str">
        <f>IF(D2039=FALSE,C2039,IF(LEN(A2038)=3,A2037,A2038))</f>
        <v>Iraq</v>
      </c>
      <c r="B2039">
        <v>1964</v>
      </c>
      <c r="C2039">
        <v>8122199</v>
      </c>
      <c r="D2039" t="b">
        <f>ISNUMBER(C2039)</f>
        <v>1</v>
      </c>
    </row>
    <row r="2040" spans="1:4" x14ac:dyDescent="0.25">
      <c r="A2040" t="str">
        <f>IF(D2040=FALSE,C2040,IF(LEN(A2039)=3,A2038,A2039))</f>
        <v>Iraq</v>
      </c>
      <c r="B2040">
        <v>1968</v>
      </c>
      <c r="C2040">
        <v>9260687</v>
      </c>
      <c r="D2040" t="b">
        <f>ISNUMBER(C2040)</f>
        <v>1</v>
      </c>
    </row>
    <row r="2041" spans="1:4" x14ac:dyDescent="0.25">
      <c r="A2041" t="str">
        <f>IF(D2041=FALSE,C2041,IF(LEN(A2040)=3,A2039,A2040))</f>
        <v>Iraq</v>
      </c>
      <c r="B2041">
        <v>1972</v>
      </c>
      <c r="C2041">
        <v>10599661</v>
      </c>
      <c r="D2041" t="b">
        <f>ISNUMBER(C2041)</f>
        <v>1</v>
      </c>
    </row>
    <row r="2042" spans="1:4" x14ac:dyDescent="0.25">
      <c r="A2042" t="str">
        <f>IF(D2042=FALSE,C2042,IF(LEN(A2041)=3,A2040,A2041))</f>
        <v>Iraq</v>
      </c>
      <c r="B2042">
        <v>1976</v>
      </c>
      <c r="C2042">
        <v>12068675</v>
      </c>
      <c r="D2042" t="b">
        <f>ISNUMBER(C2042)</f>
        <v>1</v>
      </c>
    </row>
    <row r="2043" spans="1:4" x14ac:dyDescent="0.25">
      <c r="A2043" t="str">
        <f>IF(D2043=FALSE,C2043,IF(LEN(A2042)=3,A2041,A2042))</f>
        <v>Iraq</v>
      </c>
      <c r="B2043">
        <v>1980</v>
      </c>
      <c r="C2043">
        <v>13653348</v>
      </c>
      <c r="D2043" t="b">
        <f>ISNUMBER(C2043)</f>
        <v>1</v>
      </c>
    </row>
    <row r="2044" spans="1:4" x14ac:dyDescent="0.25">
      <c r="A2044" t="str">
        <f>IF(D2044=FALSE,C2044,IF(LEN(A2043)=3,A2042,A2043))</f>
        <v>Iraq</v>
      </c>
      <c r="B2044">
        <v>1984</v>
      </c>
      <c r="C2044">
        <v>15190396</v>
      </c>
      <c r="D2044" t="b">
        <f>ISNUMBER(C2044)</f>
        <v>1</v>
      </c>
    </row>
    <row r="2045" spans="1:4" x14ac:dyDescent="0.25">
      <c r="A2045" t="str">
        <f>IF(D2045=FALSE,C2045,IF(LEN(A2044)=3,A2043,A2044))</f>
        <v>Iraq</v>
      </c>
      <c r="B2045">
        <v>1988</v>
      </c>
      <c r="C2045">
        <v>16612319</v>
      </c>
      <c r="D2045" t="b">
        <f>ISNUMBER(C2045)</f>
        <v>1</v>
      </c>
    </row>
    <row r="2046" spans="1:4" x14ac:dyDescent="0.25">
      <c r="A2046" t="str">
        <f>IF(D2046=FALSE,C2046,IF(LEN(A2045)=3,A2044,A2045))</f>
        <v>Iraq</v>
      </c>
      <c r="B2046">
        <v>1992</v>
      </c>
      <c r="C2046">
        <v>18402740</v>
      </c>
      <c r="D2046" t="b">
        <f>ISNUMBER(C2046)</f>
        <v>1</v>
      </c>
    </row>
    <row r="2047" spans="1:4" x14ac:dyDescent="0.25">
      <c r="A2047" t="str">
        <f>IF(D2047=FALSE,C2047,IF(LEN(A2046)=3,A2045,A2046))</f>
        <v>Iraq</v>
      </c>
      <c r="B2047">
        <v>1996</v>
      </c>
      <c r="C2047">
        <v>20783073</v>
      </c>
      <c r="D2047" t="b">
        <f>ISNUMBER(C2047)</f>
        <v>1</v>
      </c>
    </row>
    <row r="2048" spans="1:4" x14ac:dyDescent="0.25">
      <c r="A2048" t="str">
        <f>IF(D2048=FALSE,C2048,IF(LEN(A2047)=3,A2046,A2047))</f>
        <v>Iraq</v>
      </c>
      <c r="B2048">
        <v>2000</v>
      </c>
      <c r="C2048">
        <v>23497589</v>
      </c>
      <c r="D2048" t="b">
        <f>ISNUMBER(C2048)</f>
        <v>1</v>
      </c>
    </row>
    <row r="2049" spans="1:4" x14ac:dyDescent="0.25">
      <c r="A2049" t="str">
        <f>IF(D2049=FALSE,C2049,IF(LEN(A2048)=3,A2047,A2048))</f>
        <v>Iraq</v>
      </c>
      <c r="B2049">
        <v>2004</v>
      </c>
      <c r="C2049">
        <v>26313838</v>
      </c>
      <c r="D2049" t="b">
        <f>ISNUMBER(C2049)</f>
        <v>1</v>
      </c>
    </row>
    <row r="2050" spans="1:4" x14ac:dyDescent="0.25">
      <c r="A2050" t="str">
        <f>IF(D2050=FALSE,C2050,IF(LEN(A2049)=3,A2048,A2049))</f>
        <v>Iraq</v>
      </c>
      <c r="B2050">
        <v>2008</v>
      </c>
      <c r="C2050">
        <v>28385739</v>
      </c>
      <c r="D2050" t="b">
        <f>ISNUMBER(C2050)</f>
        <v>1</v>
      </c>
    </row>
    <row r="2051" spans="1:4" x14ac:dyDescent="0.25">
      <c r="A2051" t="str">
        <f>IF(D2051=FALSE,C2051,IF(LEN(A2050)=3,A2049,A2050))</f>
        <v>Iraq</v>
      </c>
      <c r="B2051">
        <v>2012</v>
      </c>
      <c r="C2051">
        <v>31890012</v>
      </c>
      <c r="D2051" t="b">
        <f>ISNUMBER(C2051)</f>
        <v>1</v>
      </c>
    </row>
    <row r="2052" spans="1:4" x14ac:dyDescent="0.25">
      <c r="A2052" t="str">
        <f>IF(D2052=FALSE,C2052,IF(LEN(A2051)=3,A2050,A2051))</f>
        <v>Iraq</v>
      </c>
      <c r="B2052">
        <v>2016</v>
      </c>
      <c r="C2052">
        <v>36610632</v>
      </c>
      <c r="D2052" t="b">
        <f>ISNUMBER(C2052)</f>
        <v>1</v>
      </c>
    </row>
    <row r="2053" spans="1:4" x14ac:dyDescent="0.25">
      <c r="A2053" t="str">
        <f>IF(D2053=FALSE,C2053,IF(LEN(A2052)=3,A2051,A2052))</f>
        <v>Iraq</v>
      </c>
      <c r="B2053">
        <v>2020</v>
      </c>
      <c r="C2053">
        <v>40222503</v>
      </c>
      <c r="D2053" t="b">
        <f>ISNUMBER(C2053)</f>
        <v>1</v>
      </c>
    </row>
    <row r="2054" spans="1:4" hidden="1" x14ac:dyDescent="0.25">
      <c r="A2054" t="str">
        <f>IF(D2054=FALSE,C2054,IF(LEN(A2053)=3,A2052,A2053))</f>
        <v>Ireland</v>
      </c>
      <c r="B2054" t="s">
        <v>0</v>
      </c>
      <c r="C2054" t="s">
        <v>231</v>
      </c>
      <c r="D2054" t="b">
        <f>ISNUMBER(C2054)</f>
        <v>0</v>
      </c>
    </row>
    <row r="2055" spans="1:4" hidden="1" x14ac:dyDescent="0.25">
      <c r="A2055" t="str">
        <f>IF(D2055=FALSE,C2055,IF(LEN(A2054)=3,A2053,A2054))</f>
        <v>IRL</v>
      </c>
      <c r="B2055" t="s">
        <v>2</v>
      </c>
      <c r="C2055" t="s">
        <v>232</v>
      </c>
      <c r="D2055" t="b">
        <f>ISNUMBER(C2055)</f>
        <v>0</v>
      </c>
    </row>
    <row r="2056" spans="1:4" x14ac:dyDescent="0.25">
      <c r="A2056" t="str">
        <f>IF(D2056=FALSE,C2056,IF(LEN(A2055)=3,A2054,A2055))</f>
        <v>Ireland</v>
      </c>
      <c r="B2056">
        <v>1960</v>
      </c>
      <c r="C2056">
        <v>2828600</v>
      </c>
      <c r="D2056" t="b">
        <f>ISNUMBER(C2056)</f>
        <v>1</v>
      </c>
    </row>
    <row r="2057" spans="1:4" x14ac:dyDescent="0.25">
      <c r="A2057" t="str">
        <f>IF(D2057=FALSE,C2057,IF(LEN(A2056)=3,A2055,A2056))</f>
        <v>Ireland</v>
      </c>
      <c r="B2057">
        <v>1964</v>
      </c>
      <c r="C2057">
        <v>2866550</v>
      </c>
      <c r="D2057" t="b">
        <f>ISNUMBER(C2057)</f>
        <v>1</v>
      </c>
    </row>
    <row r="2058" spans="1:4" x14ac:dyDescent="0.25">
      <c r="A2058" t="str">
        <f>IF(D2058=FALSE,C2058,IF(LEN(A2057)=3,A2056,A2057))</f>
        <v>Ireland</v>
      </c>
      <c r="B2058">
        <v>1968</v>
      </c>
      <c r="C2058">
        <v>2915550</v>
      </c>
      <c r="D2058" t="b">
        <f>ISNUMBER(C2058)</f>
        <v>1</v>
      </c>
    </row>
    <row r="2059" spans="1:4" x14ac:dyDescent="0.25">
      <c r="A2059" t="str">
        <f>IF(D2059=FALSE,C2059,IF(LEN(A2058)=3,A2057,A2058))</f>
        <v>Ireland</v>
      </c>
      <c r="B2059">
        <v>1972</v>
      </c>
      <c r="C2059">
        <v>3036850</v>
      </c>
      <c r="D2059" t="b">
        <f>ISNUMBER(C2059)</f>
        <v>1</v>
      </c>
    </row>
    <row r="2060" spans="1:4" x14ac:dyDescent="0.25">
      <c r="A2060" t="str">
        <f>IF(D2060=FALSE,C2060,IF(LEN(A2059)=3,A2058,A2059))</f>
        <v>Ireland</v>
      </c>
      <c r="B2060">
        <v>1976</v>
      </c>
      <c r="C2060">
        <v>3238050</v>
      </c>
      <c r="D2060" t="b">
        <f>ISNUMBER(C2060)</f>
        <v>1</v>
      </c>
    </row>
    <row r="2061" spans="1:4" x14ac:dyDescent="0.25">
      <c r="A2061" t="str">
        <f>IF(D2061=FALSE,C2061,IF(LEN(A2060)=3,A2059,A2060))</f>
        <v>Ireland</v>
      </c>
      <c r="B2061">
        <v>1980</v>
      </c>
      <c r="C2061">
        <v>3412800</v>
      </c>
      <c r="D2061" t="b">
        <f>ISNUMBER(C2061)</f>
        <v>1</v>
      </c>
    </row>
    <row r="2062" spans="1:4" x14ac:dyDescent="0.25">
      <c r="A2062" t="str">
        <f>IF(D2062=FALSE,C2062,IF(LEN(A2061)=3,A2060,A2061))</f>
        <v>Ireland</v>
      </c>
      <c r="B2062">
        <v>1984</v>
      </c>
      <c r="C2062">
        <v>3532423</v>
      </c>
      <c r="D2062" t="b">
        <f>ISNUMBER(C2062)</f>
        <v>1</v>
      </c>
    </row>
    <row r="2063" spans="1:4" x14ac:dyDescent="0.25">
      <c r="A2063" t="str">
        <f>IF(D2063=FALSE,C2063,IF(LEN(A2062)=3,A2061,A2062))</f>
        <v>Ireland</v>
      </c>
      <c r="B2063">
        <v>1988</v>
      </c>
      <c r="C2063">
        <v>3524949</v>
      </c>
      <c r="D2063" t="b">
        <f>ISNUMBER(C2063)</f>
        <v>1</v>
      </c>
    </row>
    <row r="2064" spans="1:4" x14ac:dyDescent="0.25">
      <c r="A2064" t="str">
        <f>IF(D2064=FALSE,C2064,IF(LEN(A2063)=3,A2062,A2063))</f>
        <v>Ireland</v>
      </c>
      <c r="B2064">
        <v>1992</v>
      </c>
      <c r="C2064">
        <v>3558430</v>
      </c>
      <c r="D2064" t="b">
        <f>ISNUMBER(C2064)</f>
        <v>1</v>
      </c>
    </row>
    <row r="2065" spans="1:4" x14ac:dyDescent="0.25">
      <c r="A2065" t="str">
        <f>IF(D2065=FALSE,C2065,IF(LEN(A2064)=3,A2063,A2064))</f>
        <v>Ireland</v>
      </c>
      <c r="B2065">
        <v>1996</v>
      </c>
      <c r="C2065">
        <v>3637510</v>
      </c>
      <c r="D2065" t="b">
        <f>ISNUMBER(C2065)</f>
        <v>1</v>
      </c>
    </row>
    <row r="2066" spans="1:4" x14ac:dyDescent="0.25">
      <c r="A2066" t="str">
        <f>IF(D2066=FALSE,C2066,IF(LEN(A2065)=3,A2064,A2065))</f>
        <v>Ireland</v>
      </c>
      <c r="B2066">
        <v>2000</v>
      </c>
      <c r="C2066">
        <v>3805174</v>
      </c>
      <c r="D2066" t="b">
        <f>ISNUMBER(C2066)</f>
        <v>1</v>
      </c>
    </row>
    <row r="2067" spans="1:4" x14ac:dyDescent="0.25">
      <c r="A2067" t="str">
        <f>IF(D2067=FALSE,C2067,IF(LEN(A2066)=3,A2065,A2066))</f>
        <v>Ireland</v>
      </c>
      <c r="B2067">
        <v>2004</v>
      </c>
      <c r="C2067">
        <v>4070262</v>
      </c>
      <c r="D2067" t="b">
        <f>ISNUMBER(C2067)</f>
        <v>1</v>
      </c>
    </row>
    <row r="2068" spans="1:4" x14ac:dyDescent="0.25">
      <c r="A2068" t="str">
        <f>IF(D2068=FALSE,C2068,IF(LEN(A2067)=3,A2066,A2067))</f>
        <v>Ireland</v>
      </c>
      <c r="B2068">
        <v>2008</v>
      </c>
      <c r="C2068">
        <v>4489544</v>
      </c>
      <c r="D2068" t="b">
        <f>ISNUMBER(C2068)</f>
        <v>1</v>
      </c>
    </row>
    <row r="2069" spans="1:4" x14ac:dyDescent="0.25">
      <c r="A2069" t="str">
        <f>IF(D2069=FALSE,C2069,IF(LEN(A2068)=3,A2067,A2068))</f>
        <v>Ireland</v>
      </c>
      <c r="B2069">
        <v>2012</v>
      </c>
      <c r="C2069">
        <v>4599533</v>
      </c>
      <c r="D2069" t="b">
        <f>ISNUMBER(C2069)</f>
        <v>1</v>
      </c>
    </row>
    <row r="2070" spans="1:4" x14ac:dyDescent="0.25">
      <c r="A2070" t="str">
        <f>IF(D2070=FALSE,C2070,IF(LEN(A2069)=3,A2068,A2069))</f>
        <v>Ireland</v>
      </c>
      <c r="B2070">
        <v>2016</v>
      </c>
      <c r="C2070">
        <v>4755335</v>
      </c>
      <c r="D2070" t="b">
        <f>ISNUMBER(C2070)</f>
        <v>1</v>
      </c>
    </row>
    <row r="2071" spans="1:4" x14ac:dyDescent="0.25">
      <c r="A2071" t="str">
        <f>IF(D2071=FALSE,C2071,IF(LEN(A2070)=3,A2069,A2070))</f>
        <v>Ireland</v>
      </c>
      <c r="B2071">
        <v>2020</v>
      </c>
      <c r="C2071">
        <v>4994724</v>
      </c>
      <c r="D2071" t="b">
        <f>ISNUMBER(C2071)</f>
        <v>1</v>
      </c>
    </row>
    <row r="2072" spans="1:4" hidden="1" x14ac:dyDescent="0.25">
      <c r="A2072" t="str">
        <f>IF(D2072=FALSE,C2072,IF(LEN(A2071)=3,A2070,A2071))</f>
        <v>Isle of Man</v>
      </c>
      <c r="B2072" t="s">
        <v>0</v>
      </c>
      <c r="C2072" t="s">
        <v>233</v>
      </c>
      <c r="D2072" t="b">
        <f>ISNUMBER(C2072)</f>
        <v>0</v>
      </c>
    </row>
    <row r="2073" spans="1:4" hidden="1" x14ac:dyDescent="0.25">
      <c r="A2073" t="str">
        <f>IF(D2073=FALSE,C2073,IF(LEN(A2072)=3,A2071,A2072))</f>
        <v>IMN</v>
      </c>
      <c r="B2073" t="s">
        <v>2</v>
      </c>
      <c r="C2073" t="s">
        <v>234</v>
      </c>
      <c r="D2073" t="b">
        <f>ISNUMBER(C2073)</f>
        <v>0</v>
      </c>
    </row>
    <row r="2074" spans="1:4" x14ac:dyDescent="0.25">
      <c r="A2074" t="str">
        <f>IF(D2074=FALSE,C2074,IF(LEN(A2073)=3,A2072,A2073))</f>
        <v>Isle of Man</v>
      </c>
      <c r="B2074">
        <v>1960</v>
      </c>
      <c r="C2074">
        <v>48444</v>
      </c>
      <c r="D2074" t="b">
        <f>ISNUMBER(C2074)</f>
        <v>1</v>
      </c>
    </row>
    <row r="2075" spans="1:4" x14ac:dyDescent="0.25">
      <c r="A2075" t="str">
        <f>IF(D2075=FALSE,C2075,IF(LEN(A2074)=3,A2073,A2074))</f>
        <v>Isle of Man</v>
      </c>
      <c r="B2075">
        <v>1964</v>
      </c>
      <c r="C2075">
        <v>49396</v>
      </c>
      <c r="D2075" t="b">
        <f>ISNUMBER(C2075)</f>
        <v>1</v>
      </c>
    </row>
    <row r="2076" spans="1:4" x14ac:dyDescent="0.25">
      <c r="A2076" t="str">
        <f>IF(D2076=FALSE,C2076,IF(LEN(A2075)=3,A2074,A2075))</f>
        <v>Isle of Man</v>
      </c>
      <c r="B2076">
        <v>1968</v>
      </c>
      <c r="C2076">
        <v>53252</v>
      </c>
      <c r="D2076" t="b">
        <f>ISNUMBER(C2076)</f>
        <v>1</v>
      </c>
    </row>
    <row r="2077" spans="1:4" x14ac:dyDescent="0.25">
      <c r="A2077" t="str">
        <f>IF(D2077=FALSE,C2077,IF(LEN(A2076)=3,A2075,A2076))</f>
        <v>Isle of Man</v>
      </c>
      <c r="B2077">
        <v>1972</v>
      </c>
      <c r="C2077">
        <v>57166</v>
      </c>
      <c r="D2077" t="b">
        <f>ISNUMBER(C2077)</f>
        <v>1</v>
      </c>
    </row>
    <row r="2078" spans="1:4" x14ac:dyDescent="0.25">
      <c r="A2078" t="str">
        <f>IF(D2078=FALSE,C2078,IF(LEN(A2077)=3,A2076,A2077))</f>
        <v>Isle of Man</v>
      </c>
      <c r="B2078">
        <v>1976</v>
      </c>
      <c r="C2078">
        <v>60374</v>
      </c>
      <c r="D2078" t="b">
        <f>ISNUMBER(C2078)</f>
        <v>1</v>
      </c>
    </row>
    <row r="2079" spans="1:4" x14ac:dyDescent="0.25">
      <c r="A2079" t="str">
        <f>IF(D2079=FALSE,C2079,IF(LEN(A2078)=3,A2077,A2078))</f>
        <v>Isle of Man</v>
      </c>
      <c r="B2079">
        <v>1980</v>
      </c>
      <c r="C2079">
        <v>63546</v>
      </c>
      <c r="D2079" t="b">
        <f>ISNUMBER(C2079)</f>
        <v>1</v>
      </c>
    </row>
    <row r="2080" spans="1:4" x14ac:dyDescent="0.25">
      <c r="A2080" t="str">
        <f>IF(D2080=FALSE,C2080,IF(LEN(A2079)=3,A2078,A2079))</f>
        <v>Isle of Man</v>
      </c>
      <c r="B2080">
        <v>1984</v>
      </c>
      <c r="C2080">
        <v>63812</v>
      </c>
      <c r="D2080" t="b">
        <f>ISNUMBER(C2080)</f>
        <v>1</v>
      </c>
    </row>
    <row r="2081" spans="1:4" x14ac:dyDescent="0.25">
      <c r="A2081" t="str">
        <f>IF(D2081=FALSE,C2081,IF(LEN(A2080)=3,A2079,A2080))</f>
        <v>Isle of Man</v>
      </c>
      <c r="B2081">
        <v>1988</v>
      </c>
      <c r="C2081">
        <v>67927</v>
      </c>
      <c r="D2081" t="b">
        <f>ISNUMBER(C2081)</f>
        <v>1</v>
      </c>
    </row>
    <row r="2082" spans="1:4" x14ac:dyDescent="0.25">
      <c r="A2082" t="str">
        <f>IF(D2082=FALSE,C2082,IF(LEN(A2081)=3,A2080,A2081))</f>
        <v>Isle of Man</v>
      </c>
      <c r="B2082">
        <v>1992</v>
      </c>
      <c r="C2082">
        <v>71262</v>
      </c>
      <c r="D2082" t="b">
        <f>ISNUMBER(C2082)</f>
        <v>1</v>
      </c>
    </row>
    <row r="2083" spans="1:4" x14ac:dyDescent="0.25">
      <c r="A2083" t="str">
        <f>IF(D2083=FALSE,C2083,IF(LEN(A2082)=3,A2081,A2082))</f>
        <v>Isle of Man</v>
      </c>
      <c r="B2083">
        <v>1996</v>
      </c>
      <c r="C2083">
        <v>72884</v>
      </c>
      <c r="D2083" t="b">
        <f>ISNUMBER(C2083)</f>
        <v>1</v>
      </c>
    </row>
    <row r="2084" spans="1:4" x14ac:dyDescent="0.25">
      <c r="A2084" t="str">
        <f>IF(D2084=FALSE,C2084,IF(LEN(A2083)=3,A2082,A2083))</f>
        <v>Isle of Man</v>
      </c>
      <c r="B2084">
        <v>2000</v>
      </c>
      <c r="C2084">
        <v>76942</v>
      </c>
      <c r="D2084" t="b">
        <f>ISNUMBER(C2084)</f>
        <v>1</v>
      </c>
    </row>
    <row r="2085" spans="1:4" x14ac:dyDescent="0.25">
      <c r="A2085" t="str">
        <f>IF(D2085=FALSE,C2085,IF(LEN(A2084)=3,A2083,A2084))</f>
        <v>Isle of Man</v>
      </c>
      <c r="B2085">
        <v>2004</v>
      </c>
      <c r="C2085">
        <v>79515</v>
      </c>
      <c r="D2085" t="b">
        <f>ISNUMBER(C2085)</f>
        <v>1</v>
      </c>
    </row>
    <row r="2086" spans="1:4" x14ac:dyDescent="0.25">
      <c r="A2086" t="str">
        <f>IF(D2086=FALSE,C2086,IF(LEN(A2085)=3,A2084,A2085))</f>
        <v>Isle of Man</v>
      </c>
      <c r="B2086">
        <v>2008</v>
      </c>
      <c r="C2086">
        <v>83515</v>
      </c>
      <c r="D2086" t="b">
        <f>ISNUMBER(C2086)</f>
        <v>1</v>
      </c>
    </row>
    <row r="2087" spans="1:4" x14ac:dyDescent="0.25">
      <c r="A2087" t="str">
        <f>IF(D2087=FALSE,C2087,IF(LEN(A2086)=3,A2085,A2086))</f>
        <v>Isle of Man</v>
      </c>
      <c r="B2087">
        <v>2012</v>
      </c>
      <c r="C2087">
        <v>84534</v>
      </c>
      <c r="D2087" t="b">
        <f>ISNUMBER(C2087)</f>
        <v>1</v>
      </c>
    </row>
    <row r="2088" spans="1:4" x14ac:dyDescent="0.25">
      <c r="A2088" t="str">
        <f>IF(D2088=FALSE,C2088,IF(LEN(A2087)=3,A2086,A2087))</f>
        <v>Isle of Man</v>
      </c>
      <c r="B2088">
        <v>2016</v>
      </c>
      <c r="C2088">
        <v>83296</v>
      </c>
      <c r="D2088" t="b">
        <f>ISNUMBER(C2088)</f>
        <v>1</v>
      </c>
    </row>
    <row r="2089" spans="1:4" x14ac:dyDescent="0.25">
      <c r="A2089" t="str">
        <f>IF(D2089=FALSE,C2089,IF(LEN(A2088)=3,A2087,A2088))</f>
        <v>Isle of Man</v>
      </c>
      <c r="B2089">
        <v>2020</v>
      </c>
      <c r="C2089">
        <v>85032</v>
      </c>
      <c r="D2089" t="b">
        <f>ISNUMBER(C2089)</f>
        <v>1</v>
      </c>
    </row>
    <row r="2090" spans="1:4" hidden="1" x14ac:dyDescent="0.25">
      <c r="A2090" t="str">
        <f>IF(D2090=FALSE,C2090,IF(LEN(A2089)=3,A2088,A2089))</f>
        <v>Israel</v>
      </c>
      <c r="B2090" t="s">
        <v>0</v>
      </c>
      <c r="C2090" t="s">
        <v>235</v>
      </c>
      <c r="D2090" t="b">
        <f>ISNUMBER(C2090)</f>
        <v>0</v>
      </c>
    </row>
    <row r="2091" spans="1:4" hidden="1" x14ac:dyDescent="0.25">
      <c r="A2091" t="str">
        <f>IF(D2091=FALSE,C2091,IF(LEN(A2090)=3,A2089,A2090))</f>
        <v>ISR</v>
      </c>
      <c r="B2091" t="s">
        <v>2</v>
      </c>
      <c r="C2091" t="s">
        <v>236</v>
      </c>
      <c r="D2091" t="b">
        <f>ISNUMBER(C2091)</f>
        <v>0</v>
      </c>
    </row>
    <row r="2092" spans="1:4" x14ac:dyDescent="0.25">
      <c r="A2092" t="str">
        <f>IF(D2092=FALSE,C2092,IF(LEN(A2091)=3,A2090,A2091))</f>
        <v>Israel</v>
      </c>
      <c r="B2092">
        <v>1960</v>
      </c>
      <c r="C2092">
        <v>2114020</v>
      </c>
      <c r="D2092" t="b">
        <f>ISNUMBER(C2092)</f>
        <v>1</v>
      </c>
    </row>
    <row r="2093" spans="1:4" x14ac:dyDescent="0.25">
      <c r="A2093" t="str">
        <f>IF(D2093=FALSE,C2093,IF(LEN(A2092)=3,A2091,A2092))</f>
        <v>Israel</v>
      </c>
      <c r="B2093">
        <v>1964</v>
      </c>
      <c r="C2093">
        <v>2475000</v>
      </c>
      <c r="D2093" t="b">
        <f>ISNUMBER(C2093)</f>
        <v>1</v>
      </c>
    </row>
    <row r="2094" spans="1:4" x14ac:dyDescent="0.25">
      <c r="A2094" t="str">
        <f>IF(D2094=FALSE,C2094,IF(LEN(A2093)=3,A2092,A2093))</f>
        <v>Israel</v>
      </c>
      <c r="B2094">
        <v>1968</v>
      </c>
      <c r="C2094">
        <v>2803000</v>
      </c>
      <c r="D2094" t="b">
        <f>ISNUMBER(C2094)</f>
        <v>1</v>
      </c>
    </row>
    <row r="2095" spans="1:4" x14ac:dyDescent="0.25">
      <c r="A2095" t="str">
        <f>IF(D2095=FALSE,C2095,IF(LEN(A2094)=3,A2093,A2094))</f>
        <v>Israel</v>
      </c>
      <c r="B2095">
        <v>1972</v>
      </c>
      <c r="C2095">
        <v>3148000</v>
      </c>
      <c r="D2095" t="b">
        <f>ISNUMBER(C2095)</f>
        <v>1</v>
      </c>
    </row>
    <row r="2096" spans="1:4" x14ac:dyDescent="0.25">
      <c r="A2096" t="str">
        <f>IF(D2096=FALSE,C2096,IF(LEN(A2095)=3,A2094,A2095))</f>
        <v>Israel</v>
      </c>
      <c r="B2096">
        <v>1976</v>
      </c>
      <c r="C2096">
        <v>3533000</v>
      </c>
      <c r="D2096" t="b">
        <f>ISNUMBER(C2096)</f>
        <v>1</v>
      </c>
    </row>
    <row r="2097" spans="1:4" x14ac:dyDescent="0.25">
      <c r="A2097" t="str">
        <f>IF(D2097=FALSE,C2097,IF(LEN(A2096)=3,A2095,A2096))</f>
        <v>Israel</v>
      </c>
      <c r="B2097">
        <v>1980</v>
      </c>
      <c r="C2097">
        <v>3878000</v>
      </c>
      <c r="D2097" t="b">
        <f>ISNUMBER(C2097)</f>
        <v>1</v>
      </c>
    </row>
    <row r="2098" spans="1:4" x14ac:dyDescent="0.25">
      <c r="A2098" t="str">
        <f>IF(D2098=FALSE,C2098,IF(LEN(A2097)=3,A2096,A2097))</f>
        <v>Israel</v>
      </c>
      <c r="B2098">
        <v>1984</v>
      </c>
      <c r="C2098">
        <v>4159000</v>
      </c>
      <c r="D2098" t="b">
        <f>ISNUMBER(C2098)</f>
        <v>1</v>
      </c>
    </row>
    <row r="2099" spans="1:4" x14ac:dyDescent="0.25">
      <c r="A2099" t="str">
        <f>IF(D2099=FALSE,C2099,IF(LEN(A2098)=3,A2097,A2098))</f>
        <v>Israel</v>
      </c>
      <c r="B2099">
        <v>1988</v>
      </c>
      <c r="C2099">
        <v>4442000</v>
      </c>
      <c r="D2099" t="b">
        <f>ISNUMBER(C2099)</f>
        <v>1</v>
      </c>
    </row>
    <row r="2100" spans="1:4" x14ac:dyDescent="0.25">
      <c r="A2100" t="str">
        <f>IF(D2100=FALSE,C2100,IF(LEN(A2099)=3,A2098,A2099))</f>
        <v>Israel</v>
      </c>
      <c r="B2100">
        <v>1992</v>
      </c>
      <c r="C2100">
        <v>5123000</v>
      </c>
      <c r="D2100" t="b">
        <f>ISNUMBER(C2100)</f>
        <v>1</v>
      </c>
    </row>
    <row r="2101" spans="1:4" x14ac:dyDescent="0.25">
      <c r="A2101" t="str">
        <f>IF(D2101=FALSE,C2101,IF(LEN(A2100)=3,A2099,A2100))</f>
        <v>Israel</v>
      </c>
      <c r="B2101">
        <v>1996</v>
      </c>
      <c r="C2101">
        <v>5692000</v>
      </c>
      <c r="D2101" t="b">
        <f>ISNUMBER(C2101)</f>
        <v>1</v>
      </c>
    </row>
    <row r="2102" spans="1:4" x14ac:dyDescent="0.25">
      <c r="A2102" t="str">
        <f>IF(D2102=FALSE,C2102,IF(LEN(A2101)=3,A2100,A2101))</f>
        <v>Israel</v>
      </c>
      <c r="B2102">
        <v>2000</v>
      </c>
      <c r="C2102">
        <v>6289000</v>
      </c>
      <c r="D2102" t="b">
        <f>ISNUMBER(C2102)</f>
        <v>1</v>
      </c>
    </row>
    <row r="2103" spans="1:4" x14ac:dyDescent="0.25">
      <c r="A2103" t="str">
        <f>IF(D2103=FALSE,C2103,IF(LEN(A2102)=3,A2101,A2102))</f>
        <v>Israel</v>
      </c>
      <c r="B2103">
        <v>2004</v>
      </c>
      <c r="C2103">
        <v>6809000</v>
      </c>
      <c r="D2103" t="b">
        <f>ISNUMBER(C2103)</f>
        <v>1</v>
      </c>
    </row>
    <row r="2104" spans="1:4" x14ac:dyDescent="0.25">
      <c r="A2104" t="str">
        <f>IF(D2104=FALSE,C2104,IF(LEN(A2103)=3,A2102,A2103))</f>
        <v>Israel</v>
      </c>
      <c r="B2104">
        <v>2008</v>
      </c>
      <c r="C2104">
        <v>7308800</v>
      </c>
      <c r="D2104" t="b">
        <f>ISNUMBER(C2104)</f>
        <v>1</v>
      </c>
    </row>
    <row r="2105" spans="1:4" x14ac:dyDescent="0.25">
      <c r="A2105" t="str">
        <f>IF(D2105=FALSE,C2105,IF(LEN(A2104)=3,A2103,A2104))</f>
        <v>Israel</v>
      </c>
      <c r="B2105">
        <v>2012</v>
      </c>
      <c r="C2105">
        <v>7910500</v>
      </c>
      <c r="D2105" t="b">
        <f>ISNUMBER(C2105)</f>
        <v>1</v>
      </c>
    </row>
    <row r="2106" spans="1:4" x14ac:dyDescent="0.25">
      <c r="A2106" t="str">
        <f>IF(D2106=FALSE,C2106,IF(LEN(A2105)=3,A2104,A2105))</f>
        <v>Israel</v>
      </c>
      <c r="B2106">
        <v>2016</v>
      </c>
      <c r="C2106">
        <v>8546000</v>
      </c>
      <c r="D2106" t="b">
        <f>ISNUMBER(C2106)</f>
        <v>1</v>
      </c>
    </row>
    <row r="2107" spans="1:4" x14ac:dyDescent="0.25">
      <c r="A2107" t="str">
        <f>IF(D2107=FALSE,C2107,IF(LEN(A2106)=3,A2105,A2106))</f>
        <v>Israel</v>
      </c>
      <c r="B2107">
        <v>2020</v>
      </c>
      <c r="C2107">
        <v>9216900</v>
      </c>
      <c r="D2107" t="b">
        <f>ISNUMBER(C2107)</f>
        <v>1</v>
      </c>
    </row>
    <row r="2108" spans="1:4" hidden="1" x14ac:dyDescent="0.25">
      <c r="A2108" t="str">
        <f>IF(D2108=FALSE,C2108,IF(LEN(A2107)=3,A2106,A2107))</f>
        <v>Italy</v>
      </c>
      <c r="B2108" t="s">
        <v>0</v>
      </c>
      <c r="C2108" t="s">
        <v>237</v>
      </c>
      <c r="D2108" t="b">
        <f>ISNUMBER(C2108)</f>
        <v>0</v>
      </c>
    </row>
    <row r="2109" spans="1:4" hidden="1" x14ac:dyDescent="0.25">
      <c r="A2109" t="str">
        <f>IF(D2109=FALSE,C2109,IF(LEN(A2108)=3,A2107,A2108))</f>
        <v>ITA</v>
      </c>
      <c r="B2109" t="s">
        <v>2</v>
      </c>
      <c r="C2109" t="s">
        <v>238</v>
      </c>
      <c r="D2109" t="b">
        <f>ISNUMBER(C2109)</f>
        <v>0</v>
      </c>
    </row>
    <row r="2110" spans="1:4" x14ac:dyDescent="0.25">
      <c r="A2110" t="str">
        <f>IF(D2110=FALSE,C2110,IF(LEN(A2109)=3,A2108,A2109))</f>
        <v>Italy</v>
      </c>
      <c r="B2110">
        <v>1960</v>
      </c>
      <c r="C2110">
        <v>50199700</v>
      </c>
      <c r="D2110" t="b">
        <f>ISNUMBER(C2110)</f>
        <v>1</v>
      </c>
    </row>
    <row r="2111" spans="1:4" x14ac:dyDescent="0.25">
      <c r="A2111" t="str">
        <f>IF(D2111=FALSE,C2111,IF(LEN(A2110)=3,A2109,A2110))</f>
        <v>Italy</v>
      </c>
      <c r="B2111">
        <v>1964</v>
      </c>
      <c r="C2111">
        <v>51675350</v>
      </c>
      <c r="D2111" t="b">
        <f>ISNUMBER(C2111)</f>
        <v>1</v>
      </c>
    </row>
    <row r="2112" spans="1:4" x14ac:dyDescent="0.25">
      <c r="A2112" t="str">
        <f>IF(D2112=FALSE,C2112,IF(LEN(A2111)=3,A2110,A2111))</f>
        <v>Italy</v>
      </c>
      <c r="B2112">
        <v>1968</v>
      </c>
      <c r="C2112">
        <v>53235750</v>
      </c>
      <c r="D2112" t="b">
        <f>ISNUMBER(C2112)</f>
        <v>1</v>
      </c>
    </row>
    <row r="2113" spans="1:4" x14ac:dyDescent="0.25">
      <c r="A2113" t="str">
        <f>IF(D2113=FALSE,C2113,IF(LEN(A2112)=3,A2111,A2112))</f>
        <v>Italy</v>
      </c>
      <c r="B2113">
        <v>1972</v>
      </c>
      <c r="C2113">
        <v>54381345</v>
      </c>
      <c r="D2113" t="b">
        <f>ISNUMBER(C2113)</f>
        <v>1</v>
      </c>
    </row>
    <row r="2114" spans="1:4" x14ac:dyDescent="0.25">
      <c r="A2114" t="str">
        <f>IF(D2114=FALSE,C2114,IF(LEN(A2113)=3,A2112,A2113))</f>
        <v>Italy</v>
      </c>
      <c r="B2114">
        <v>1976</v>
      </c>
      <c r="C2114">
        <v>55718260</v>
      </c>
      <c r="D2114" t="b">
        <f>ISNUMBER(C2114)</f>
        <v>1</v>
      </c>
    </row>
    <row r="2115" spans="1:4" x14ac:dyDescent="0.25">
      <c r="A2115" t="str">
        <f>IF(D2115=FALSE,C2115,IF(LEN(A2114)=3,A2113,A2114))</f>
        <v>Italy</v>
      </c>
      <c r="B2115">
        <v>1980</v>
      </c>
      <c r="C2115">
        <v>56433883</v>
      </c>
      <c r="D2115" t="b">
        <f>ISNUMBER(C2115)</f>
        <v>1</v>
      </c>
    </row>
    <row r="2116" spans="1:4" x14ac:dyDescent="0.25">
      <c r="A2116" t="str">
        <f>IF(D2116=FALSE,C2116,IF(LEN(A2115)=3,A2114,A2115))</f>
        <v>Italy</v>
      </c>
      <c r="B2116">
        <v>1984</v>
      </c>
      <c r="C2116">
        <v>56576718</v>
      </c>
      <c r="D2116" t="b">
        <f>ISNUMBER(C2116)</f>
        <v>1</v>
      </c>
    </row>
    <row r="2117" spans="1:4" x14ac:dyDescent="0.25">
      <c r="A2117" t="str">
        <f>IF(D2117=FALSE,C2117,IF(LEN(A2116)=3,A2115,A2116))</f>
        <v>Italy</v>
      </c>
      <c r="B2117">
        <v>1988</v>
      </c>
      <c r="C2117">
        <v>56629288</v>
      </c>
      <c r="D2117" t="b">
        <f>ISNUMBER(C2117)</f>
        <v>1</v>
      </c>
    </row>
    <row r="2118" spans="1:4" x14ac:dyDescent="0.25">
      <c r="A2118" t="str">
        <f>IF(D2118=FALSE,C2118,IF(LEN(A2117)=3,A2116,A2117))</f>
        <v>Italy</v>
      </c>
      <c r="B2118">
        <v>1992</v>
      </c>
      <c r="C2118">
        <v>56797087</v>
      </c>
      <c r="D2118" t="b">
        <f>ISNUMBER(C2118)</f>
        <v>1</v>
      </c>
    </row>
    <row r="2119" spans="1:4" x14ac:dyDescent="0.25">
      <c r="A2119" t="str">
        <f>IF(D2119=FALSE,C2119,IF(LEN(A2118)=3,A2117,A2118))</f>
        <v>Italy</v>
      </c>
      <c r="B2119">
        <v>1996</v>
      </c>
      <c r="C2119">
        <v>56860281</v>
      </c>
      <c r="D2119" t="b">
        <f>ISNUMBER(C2119)</f>
        <v>1</v>
      </c>
    </row>
    <row r="2120" spans="1:4" x14ac:dyDescent="0.25">
      <c r="A2120" t="str">
        <f>IF(D2120=FALSE,C2120,IF(LEN(A2119)=3,A2118,A2119))</f>
        <v>Italy</v>
      </c>
      <c r="B2120">
        <v>2000</v>
      </c>
      <c r="C2120">
        <v>56942108</v>
      </c>
      <c r="D2120" t="b">
        <f>ISNUMBER(C2120)</f>
        <v>1</v>
      </c>
    </row>
    <row r="2121" spans="1:4" x14ac:dyDescent="0.25">
      <c r="A2121" t="str">
        <f>IF(D2121=FALSE,C2121,IF(LEN(A2120)=3,A2119,A2120))</f>
        <v>Italy</v>
      </c>
      <c r="B2121">
        <v>2004</v>
      </c>
      <c r="C2121">
        <v>57685327</v>
      </c>
      <c r="D2121" t="b">
        <f>ISNUMBER(C2121)</f>
        <v>1</v>
      </c>
    </row>
    <row r="2122" spans="1:4" x14ac:dyDescent="0.25">
      <c r="A2122" t="str">
        <f>IF(D2122=FALSE,C2122,IF(LEN(A2121)=3,A2120,A2121))</f>
        <v>Italy</v>
      </c>
      <c r="B2122">
        <v>2008</v>
      </c>
      <c r="C2122">
        <v>58826731</v>
      </c>
      <c r="D2122" t="b">
        <f>ISNUMBER(C2122)</f>
        <v>1</v>
      </c>
    </row>
    <row r="2123" spans="1:4" x14ac:dyDescent="0.25">
      <c r="A2123" t="str">
        <f>IF(D2123=FALSE,C2123,IF(LEN(A2122)=3,A2121,A2122))</f>
        <v>Italy</v>
      </c>
      <c r="B2123">
        <v>2012</v>
      </c>
      <c r="C2123">
        <v>59539717</v>
      </c>
      <c r="D2123" t="b">
        <f>ISNUMBER(C2123)</f>
        <v>1</v>
      </c>
    </row>
    <row r="2124" spans="1:4" x14ac:dyDescent="0.25">
      <c r="A2124" t="str">
        <f>IF(D2124=FALSE,C2124,IF(LEN(A2123)=3,A2122,A2123))</f>
        <v>Italy</v>
      </c>
      <c r="B2124">
        <v>2016</v>
      </c>
      <c r="C2124">
        <v>60627498</v>
      </c>
      <c r="D2124" t="b">
        <f>ISNUMBER(C2124)</f>
        <v>1</v>
      </c>
    </row>
    <row r="2125" spans="1:4" x14ac:dyDescent="0.25">
      <c r="A2125" t="str">
        <f>IF(D2125=FALSE,C2125,IF(LEN(A2124)=3,A2123,A2124))</f>
        <v>Italy</v>
      </c>
      <c r="B2125">
        <v>2020</v>
      </c>
      <c r="C2125">
        <v>59554023</v>
      </c>
      <c r="D2125" t="b">
        <f>ISNUMBER(C2125)</f>
        <v>1</v>
      </c>
    </row>
    <row r="2126" spans="1:4" hidden="1" x14ac:dyDescent="0.25">
      <c r="A2126" t="str">
        <f>IF(D2126=FALSE,C2126,IF(LEN(A2125)=3,A2124,A2125))</f>
        <v>Jamaica</v>
      </c>
      <c r="B2126" t="s">
        <v>0</v>
      </c>
      <c r="C2126" t="s">
        <v>239</v>
      </c>
      <c r="D2126" t="b">
        <f>ISNUMBER(C2126)</f>
        <v>0</v>
      </c>
    </row>
    <row r="2127" spans="1:4" hidden="1" x14ac:dyDescent="0.25">
      <c r="A2127" t="str">
        <f>IF(D2127=FALSE,C2127,IF(LEN(A2126)=3,A2125,A2126))</f>
        <v>JAM</v>
      </c>
      <c r="B2127" t="s">
        <v>2</v>
      </c>
      <c r="C2127" t="s">
        <v>240</v>
      </c>
      <c r="D2127" t="b">
        <f>ISNUMBER(C2127)</f>
        <v>0</v>
      </c>
    </row>
    <row r="2128" spans="1:4" x14ac:dyDescent="0.25">
      <c r="A2128" t="str">
        <f>IF(D2128=FALSE,C2128,IF(LEN(A2127)=3,A2126,A2127))</f>
        <v>Jamaica</v>
      </c>
      <c r="B2128">
        <v>1960</v>
      </c>
      <c r="C2128">
        <v>1628524</v>
      </c>
      <c r="D2128" t="b">
        <f>ISNUMBER(C2128)</f>
        <v>1</v>
      </c>
    </row>
    <row r="2129" spans="1:4" x14ac:dyDescent="0.25">
      <c r="A2129" t="str">
        <f>IF(D2129=FALSE,C2129,IF(LEN(A2128)=3,A2127,A2128))</f>
        <v>Jamaica</v>
      </c>
      <c r="B2129">
        <v>1964</v>
      </c>
      <c r="C2129">
        <v>1730739</v>
      </c>
      <c r="D2129" t="b">
        <f>ISNUMBER(C2129)</f>
        <v>1</v>
      </c>
    </row>
    <row r="2130" spans="1:4" x14ac:dyDescent="0.25">
      <c r="A2130" t="str">
        <f>IF(D2130=FALSE,C2130,IF(LEN(A2129)=3,A2128,A2129))</f>
        <v>Jamaica</v>
      </c>
      <c r="B2130">
        <v>1968</v>
      </c>
      <c r="C2130">
        <v>1825873</v>
      </c>
      <c r="D2130" t="b">
        <f>ISNUMBER(C2130)</f>
        <v>1</v>
      </c>
    </row>
    <row r="2131" spans="1:4" x14ac:dyDescent="0.25">
      <c r="A2131" t="str">
        <f>IF(D2131=FALSE,C2131,IF(LEN(A2130)=3,A2129,A2130))</f>
        <v>Jamaica</v>
      </c>
      <c r="B2131">
        <v>1972</v>
      </c>
      <c r="C2131">
        <v>1935089</v>
      </c>
      <c r="D2131" t="b">
        <f>ISNUMBER(C2131)</f>
        <v>1</v>
      </c>
    </row>
    <row r="2132" spans="1:4" x14ac:dyDescent="0.25">
      <c r="A2132" t="str">
        <f>IF(D2132=FALSE,C2132,IF(LEN(A2131)=3,A2130,A2131))</f>
        <v>Jamaica</v>
      </c>
      <c r="B2132">
        <v>1976</v>
      </c>
      <c r="C2132">
        <v>2055371</v>
      </c>
      <c r="D2132" t="b">
        <f>ISNUMBER(C2132)</f>
        <v>1</v>
      </c>
    </row>
    <row r="2133" spans="1:4" x14ac:dyDescent="0.25">
      <c r="A2133" t="str">
        <f>IF(D2133=FALSE,C2133,IF(LEN(A2132)=3,A2131,A2132))</f>
        <v>Jamaica</v>
      </c>
      <c r="B2133">
        <v>1980</v>
      </c>
      <c r="C2133">
        <v>2162839</v>
      </c>
      <c r="D2133" t="b">
        <f>ISNUMBER(C2133)</f>
        <v>1</v>
      </c>
    </row>
    <row r="2134" spans="1:4" x14ac:dyDescent="0.25">
      <c r="A2134" t="str">
        <f>IF(D2134=FALSE,C2134,IF(LEN(A2133)=3,A2132,A2133))</f>
        <v>Jamaica</v>
      </c>
      <c r="B2134">
        <v>1984</v>
      </c>
      <c r="C2134">
        <v>2306367</v>
      </c>
      <c r="D2134" t="b">
        <f>ISNUMBER(C2134)</f>
        <v>1</v>
      </c>
    </row>
    <row r="2135" spans="1:4" x14ac:dyDescent="0.25">
      <c r="A2135" t="str">
        <f>IF(D2135=FALSE,C2135,IF(LEN(A2134)=3,A2133,A2134))</f>
        <v>Jamaica</v>
      </c>
      <c r="B2135">
        <v>1988</v>
      </c>
      <c r="C2135">
        <v>2389415</v>
      </c>
      <c r="D2135" t="b">
        <f>ISNUMBER(C2135)</f>
        <v>1</v>
      </c>
    </row>
    <row r="2136" spans="1:4" x14ac:dyDescent="0.25">
      <c r="A2136" t="str">
        <f>IF(D2136=FALSE,C2136,IF(LEN(A2135)=3,A2134,A2135))</f>
        <v>Jamaica</v>
      </c>
      <c r="B2136">
        <v>1992</v>
      </c>
      <c r="C2136">
        <v>2461047</v>
      </c>
      <c r="D2136" t="b">
        <f>ISNUMBER(C2136)</f>
        <v>1</v>
      </c>
    </row>
    <row r="2137" spans="1:4" x14ac:dyDescent="0.25">
      <c r="A2137" t="str">
        <f>IF(D2137=FALSE,C2137,IF(LEN(A2136)=3,A2135,A2136))</f>
        <v>Jamaica</v>
      </c>
      <c r="B2137">
        <v>1996</v>
      </c>
      <c r="C2137">
        <v>2558631</v>
      </c>
      <c r="D2137" t="b">
        <f>ISNUMBER(C2137)</f>
        <v>1</v>
      </c>
    </row>
    <row r="2138" spans="1:4" x14ac:dyDescent="0.25">
      <c r="A2138" t="str">
        <f>IF(D2138=FALSE,C2138,IF(LEN(A2137)=3,A2136,A2137))</f>
        <v>Jamaica</v>
      </c>
      <c r="B2138">
        <v>2000</v>
      </c>
      <c r="C2138">
        <v>2654698</v>
      </c>
      <c r="D2138" t="b">
        <f>ISNUMBER(C2138)</f>
        <v>1</v>
      </c>
    </row>
    <row r="2139" spans="1:4" x14ac:dyDescent="0.25">
      <c r="A2139" t="str">
        <f>IF(D2139=FALSE,C2139,IF(LEN(A2138)=3,A2137,A2138))</f>
        <v>Jamaica</v>
      </c>
      <c r="B2139">
        <v>2004</v>
      </c>
      <c r="C2139">
        <v>2725017</v>
      </c>
      <c r="D2139" t="b">
        <f>ISNUMBER(C2139)</f>
        <v>1</v>
      </c>
    </row>
    <row r="2140" spans="1:4" x14ac:dyDescent="0.25">
      <c r="A2140" t="str">
        <f>IF(D2140=FALSE,C2140,IF(LEN(A2139)=3,A2138,A2139))</f>
        <v>Jamaica</v>
      </c>
      <c r="B2140">
        <v>2008</v>
      </c>
      <c r="C2140">
        <v>2781869</v>
      </c>
      <c r="D2140" t="b">
        <f>ISNUMBER(C2140)</f>
        <v>1</v>
      </c>
    </row>
    <row r="2141" spans="1:4" x14ac:dyDescent="0.25">
      <c r="A2141" t="str">
        <f>IF(D2141=FALSE,C2141,IF(LEN(A2140)=3,A2139,A2140))</f>
        <v>Jamaica</v>
      </c>
      <c r="B2141">
        <v>2012</v>
      </c>
      <c r="C2141">
        <v>2842128</v>
      </c>
      <c r="D2141" t="b">
        <f>ISNUMBER(C2141)</f>
        <v>1</v>
      </c>
    </row>
    <row r="2142" spans="1:4" x14ac:dyDescent="0.25">
      <c r="A2142" t="str">
        <f>IF(D2142=FALSE,C2142,IF(LEN(A2141)=3,A2140,A2141))</f>
        <v>Jamaica</v>
      </c>
      <c r="B2142">
        <v>2016</v>
      </c>
      <c r="C2142">
        <v>2906242</v>
      </c>
      <c r="D2142" t="b">
        <f>ISNUMBER(C2142)</f>
        <v>1</v>
      </c>
    </row>
    <row r="2143" spans="1:4" x14ac:dyDescent="0.25">
      <c r="A2143" t="str">
        <f>IF(D2143=FALSE,C2143,IF(LEN(A2142)=3,A2141,A2142))</f>
        <v>Jamaica</v>
      </c>
      <c r="B2143">
        <v>2020</v>
      </c>
      <c r="C2143">
        <v>2961161</v>
      </c>
      <c r="D2143" t="b">
        <f>ISNUMBER(C2143)</f>
        <v>1</v>
      </c>
    </row>
    <row r="2144" spans="1:4" hidden="1" x14ac:dyDescent="0.25">
      <c r="A2144" t="str">
        <f>IF(D2144=FALSE,C2144,IF(LEN(A2143)=3,A2142,A2143))</f>
        <v>Japan</v>
      </c>
      <c r="B2144" t="s">
        <v>0</v>
      </c>
      <c r="C2144" t="s">
        <v>241</v>
      </c>
      <c r="D2144" t="b">
        <f>ISNUMBER(C2144)</f>
        <v>0</v>
      </c>
    </row>
    <row r="2145" spans="1:4" hidden="1" x14ac:dyDescent="0.25">
      <c r="A2145" t="str">
        <f>IF(D2145=FALSE,C2145,IF(LEN(A2144)=3,A2143,A2144))</f>
        <v>JPN</v>
      </c>
      <c r="B2145" t="s">
        <v>2</v>
      </c>
      <c r="C2145" t="s">
        <v>242</v>
      </c>
      <c r="D2145" t="b">
        <f>ISNUMBER(C2145)</f>
        <v>0</v>
      </c>
    </row>
    <row r="2146" spans="1:4" x14ac:dyDescent="0.25">
      <c r="A2146" t="str">
        <f>IF(D2146=FALSE,C2146,IF(LEN(A2145)=3,A2144,A2145))</f>
        <v>Japan</v>
      </c>
      <c r="B2146">
        <v>1960</v>
      </c>
      <c r="C2146">
        <v>93216000</v>
      </c>
      <c r="D2146" t="b">
        <f>ISNUMBER(C2146)</f>
        <v>1</v>
      </c>
    </row>
    <row r="2147" spans="1:4" x14ac:dyDescent="0.25">
      <c r="A2147" t="str">
        <f>IF(D2147=FALSE,C2147,IF(LEN(A2146)=3,A2145,A2146))</f>
        <v>Japan</v>
      </c>
      <c r="B2147">
        <v>1964</v>
      </c>
      <c r="C2147">
        <v>96903000</v>
      </c>
      <c r="D2147" t="b">
        <f>ISNUMBER(C2147)</f>
        <v>1</v>
      </c>
    </row>
    <row r="2148" spans="1:4" x14ac:dyDescent="0.25">
      <c r="A2148" t="str">
        <f>IF(D2148=FALSE,C2148,IF(LEN(A2147)=3,A2146,A2147))</f>
        <v>Japan</v>
      </c>
      <c r="B2148">
        <v>1968</v>
      </c>
      <c r="C2148">
        <v>101011000</v>
      </c>
      <c r="D2148" t="b">
        <f>ISNUMBER(C2148)</f>
        <v>1</v>
      </c>
    </row>
    <row r="2149" spans="1:4" x14ac:dyDescent="0.25">
      <c r="A2149" t="str">
        <f>IF(D2149=FALSE,C2149,IF(LEN(A2148)=3,A2147,A2148))</f>
        <v>Japan</v>
      </c>
      <c r="B2149">
        <v>1972</v>
      </c>
      <c r="C2149">
        <v>107188000</v>
      </c>
      <c r="D2149" t="b">
        <f>ISNUMBER(C2149)</f>
        <v>1</v>
      </c>
    </row>
    <row r="2150" spans="1:4" x14ac:dyDescent="0.25">
      <c r="A2150" t="str">
        <f>IF(D2150=FALSE,C2150,IF(LEN(A2149)=3,A2148,A2149))</f>
        <v>Japan</v>
      </c>
      <c r="B2150">
        <v>1976</v>
      </c>
      <c r="C2150">
        <v>112775000</v>
      </c>
      <c r="D2150" t="b">
        <f>ISNUMBER(C2150)</f>
        <v>1</v>
      </c>
    </row>
    <row r="2151" spans="1:4" x14ac:dyDescent="0.25">
      <c r="A2151" t="str">
        <f>IF(D2151=FALSE,C2151,IF(LEN(A2150)=3,A2149,A2150))</f>
        <v>Japan</v>
      </c>
      <c r="B2151">
        <v>1980</v>
      </c>
      <c r="C2151">
        <v>116807000</v>
      </c>
      <c r="D2151" t="b">
        <f>ISNUMBER(C2151)</f>
        <v>1</v>
      </c>
    </row>
    <row r="2152" spans="1:4" x14ac:dyDescent="0.25">
      <c r="A2152" t="str">
        <f>IF(D2152=FALSE,C2152,IF(LEN(A2151)=3,A2150,A2151))</f>
        <v>Japan</v>
      </c>
      <c r="B2152">
        <v>1984</v>
      </c>
      <c r="C2152">
        <v>120083000</v>
      </c>
      <c r="D2152" t="b">
        <f>ISNUMBER(C2152)</f>
        <v>1</v>
      </c>
    </row>
    <row r="2153" spans="1:4" x14ac:dyDescent="0.25">
      <c r="A2153" t="str">
        <f>IF(D2153=FALSE,C2153,IF(LEN(A2152)=3,A2151,A2152))</f>
        <v>Japan</v>
      </c>
      <c r="B2153">
        <v>1988</v>
      </c>
      <c r="C2153">
        <v>122578000</v>
      </c>
      <c r="D2153" t="b">
        <f>ISNUMBER(C2153)</f>
        <v>1</v>
      </c>
    </row>
    <row r="2154" spans="1:4" x14ac:dyDescent="0.25">
      <c r="A2154" t="str">
        <f>IF(D2154=FALSE,C2154,IF(LEN(A2153)=3,A2152,A2153))</f>
        <v>Japan</v>
      </c>
      <c r="B2154">
        <v>1992</v>
      </c>
      <c r="C2154">
        <v>124425000</v>
      </c>
      <c r="D2154" t="b">
        <f>ISNUMBER(C2154)</f>
        <v>1</v>
      </c>
    </row>
    <row r="2155" spans="1:4" x14ac:dyDescent="0.25">
      <c r="A2155" t="str">
        <f>IF(D2155=FALSE,C2155,IF(LEN(A2154)=3,A2153,A2154))</f>
        <v>Japan</v>
      </c>
      <c r="B2155">
        <v>1996</v>
      </c>
      <c r="C2155">
        <v>125757000</v>
      </c>
      <c r="D2155" t="b">
        <f>ISNUMBER(C2155)</f>
        <v>1</v>
      </c>
    </row>
    <row r="2156" spans="1:4" x14ac:dyDescent="0.25">
      <c r="A2156" t="str">
        <f>IF(D2156=FALSE,C2156,IF(LEN(A2155)=3,A2154,A2155))</f>
        <v>Japan</v>
      </c>
      <c r="B2156">
        <v>2000</v>
      </c>
      <c r="C2156">
        <v>126843000</v>
      </c>
      <c r="D2156" t="b">
        <f>ISNUMBER(C2156)</f>
        <v>1</v>
      </c>
    </row>
    <row r="2157" spans="1:4" x14ac:dyDescent="0.25">
      <c r="A2157" t="str">
        <f>IF(D2157=FALSE,C2157,IF(LEN(A2156)=3,A2155,A2156))</f>
        <v>Japan</v>
      </c>
      <c r="B2157">
        <v>2004</v>
      </c>
      <c r="C2157">
        <v>127761000</v>
      </c>
      <c r="D2157" t="b">
        <f>ISNUMBER(C2157)</f>
        <v>1</v>
      </c>
    </row>
    <row r="2158" spans="1:4" x14ac:dyDescent="0.25">
      <c r="A2158" t="str">
        <f>IF(D2158=FALSE,C2158,IF(LEN(A2157)=3,A2156,A2157))</f>
        <v>Japan</v>
      </c>
      <c r="B2158">
        <v>2008</v>
      </c>
      <c r="C2158">
        <v>128063000</v>
      </c>
      <c r="D2158" t="b">
        <f>ISNUMBER(C2158)</f>
        <v>1</v>
      </c>
    </row>
    <row r="2159" spans="1:4" x14ac:dyDescent="0.25">
      <c r="A2159" t="str">
        <f>IF(D2159=FALSE,C2159,IF(LEN(A2158)=3,A2157,A2158))</f>
        <v>Japan</v>
      </c>
      <c r="B2159">
        <v>2012</v>
      </c>
      <c r="C2159">
        <v>127629000</v>
      </c>
      <c r="D2159" t="b">
        <f>ISNUMBER(C2159)</f>
        <v>1</v>
      </c>
    </row>
    <row r="2160" spans="1:4" x14ac:dyDescent="0.25">
      <c r="A2160" t="str">
        <f>IF(D2160=FALSE,C2160,IF(LEN(A2159)=3,A2158,A2159))</f>
        <v>Japan</v>
      </c>
      <c r="B2160">
        <v>2016</v>
      </c>
      <c r="C2160">
        <v>126994511</v>
      </c>
      <c r="D2160" t="b">
        <f>ISNUMBER(C2160)</f>
        <v>1</v>
      </c>
    </row>
    <row r="2161" spans="1:4" x14ac:dyDescent="0.25">
      <c r="A2161" t="str">
        <f>IF(D2161=FALSE,C2161,IF(LEN(A2160)=3,A2159,A2160))</f>
        <v>Japan</v>
      </c>
      <c r="B2161">
        <v>2020</v>
      </c>
      <c r="C2161">
        <v>125836021</v>
      </c>
      <c r="D2161" t="b">
        <f>ISNUMBER(C2161)</f>
        <v>1</v>
      </c>
    </row>
    <row r="2162" spans="1:4" hidden="1" x14ac:dyDescent="0.25">
      <c r="A2162" t="str">
        <f>IF(D2162=FALSE,C2162,IF(LEN(A2161)=3,A2160,A2161))</f>
        <v>Jordan</v>
      </c>
      <c r="B2162" t="s">
        <v>0</v>
      </c>
      <c r="C2162" t="s">
        <v>243</v>
      </c>
      <c r="D2162" t="b">
        <f>ISNUMBER(C2162)</f>
        <v>0</v>
      </c>
    </row>
    <row r="2163" spans="1:4" hidden="1" x14ac:dyDescent="0.25">
      <c r="A2163" t="str">
        <f>IF(D2163=FALSE,C2163,IF(LEN(A2162)=3,A2161,A2162))</f>
        <v>JOR</v>
      </c>
      <c r="B2163" t="s">
        <v>2</v>
      </c>
      <c r="C2163" t="s">
        <v>244</v>
      </c>
      <c r="D2163" t="b">
        <f>ISNUMBER(C2163)</f>
        <v>0</v>
      </c>
    </row>
    <row r="2164" spans="1:4" x14ac:dyDescent="0.25">
      <c r="A2164" t="str">
        <f>IF(D2164=FALSE,C2164,IF(LEN(A2163)=3,A2162,A2163))</f>
        <v>Jordan</v>
      </c>
      <c r="B2164">
        <v>1960</v>
      </c>
      <c r="C2164">
        <v>933102</v>
      </c>
      <c r="D2164" t="b">
        <f>ISNUMBER(C2164)</f>
        <v>1</v>
      </c>
    </row>
    <row r="2165" spans="1:4" x14ac:dyDescent="0.25">
      <c r="A2165" t="str">
        <f>IF(D2165=FALSE,C2165,IF(LEN(A2164)=3,A2163,A2164))</f>
        <v>Jordan</v>
      </c>
      <c r="B2165">
        <v>1964</v>
      </c>
      <c r="C2165">
        <v>1102404</v>
      </c>
      <c r="D2165" t="b">
        <f>ISNUMBER(C2165)</f>
        <v>1</v>
      </c>
    </row>
    <row r="2166" spans="1:4" x14ac:dyDescent="0.25">
      <c r="A2166" t="str">
        <f>IF(D2166=FALSE,C2166,IF(LEN(A2165)=3,A2164,A2165))</f>
        <v>Jordan</v>
      </c>
      <c r="B2166">
        <v>1968</v>
      </c>
      <c r="C2166">
        <v>1500168</v>
      </c>
      <c r="D2166" t="b">
        <f>ISNUMBER(C2166)</f>
        <v>1</v>
      </c>
    </row>
    <row r="2167" spans="1:4" x14ac:dyDescent="0.25">
      <c r="A2167" t="str">
        <f>IF(D2167=FALSE,C2167,IF(LEN(A2166)=3,A2165,A2166))</f>
        <v>Jordan</v>
      </c>
      <c r="B2167">
        <v>1972</v>
      </c>
      <c r="C2167">
        <v>1883923</v>
      </c>
      <c r="D2167" t="b">
        <f>ISNUMBER(C2167)</f>
        <v>1</v>
      </c>
    </row>
    <row r="2168" spans="1:4" x14ac:dyDescent="0.25">
      <c r="A2168" t="str">
        <f>IF(D2168=FALSE,C2168,IF(LEN(A2167)=3,A2166,A2167))</f>
        <v>Jordan</v>
      </c>
      <c r="B2168">
        <v>1976</v>
      </c>
      <c r="C2168">
        <v>2123180</v>
      </c>
      <c r="D2168" t="b">
        <f>ISNUMBER(C2168)</f>
        <v>1</v>
      </c>
    </row>
    <row r="2169" spans="1:4" x14ac:dyDescent="0.25">
      <c r="A2169" t="str">
        <f>IF(D2169=FALSE,C2169,IF(LEN(A2168)=3,A2167,A2168))</f>
        <v>Jordan</v>
      </c>
      <c r="B2169">
        <v>1980</v>
      </c>
      <c r="C2169">
        <v>2377997</v>
      </c>
      <c r="D2169" t="b">
        <f>ISNUMBER(C2169)</f>
        <v>1</v>
      </c>
    </row>
    <row r="2170" spans="1:4" x14ac:dyDescent="0.25">
      <c r="A2170" t="str">
        <f>IF(D2170=FALSE,C2170,IF(LEN(A2169)=3,A2168,A2169))</f>
        <v>Jordan</v>
      </c>
      <c r="B2170">
        <v>1984</v>
      </c>
      <c r="C2170">
        <v>2784457</v>
      </c>
      <c r="D2170" t="b">
        <f>ISNUMBER(C2170)</f>
        <v>1</v>
      </c>
    </row>
    <row r="2171" spans="1:4" x14ac:dyDescent="0.25">
      <c r="A2171" t="str">
        <f>IF(D2171=FALSE,C2171,IF(LEN(A2170)=3,A2169,A2170))</f>
        <v>Jordan</v>
      </c>
      <c r="B2171">
        <v>1988</v>
      </c>
      <c r="C2171">
        <v>3256552</v>
      </c>
      <c r="D2171" t="b">
        <f>ISNUMBER(C2171)</f>
        <v>1</v>
      </c>
    </row>
    <row r="2172" spans="1:4" x14ac:dyDescent="0.25">
      <c r="A2172" t="str">
        <f>IF(D2172=FALSE,C2172,IF(LEN(A2171)=3,A2170,A2171))</f>
        <v>Jordan</v>
      </c>
      <c r="B2172">
        <v>1992</v>
      </c>
      <c r="C2172">
        <v>3977667</v>
      </c>
      <c r="D2172" t="b">
        <f>ISNUMBER(C2172)</f>
        <v>1</v>
      </c>
    </row>
    <row r="2173" spans="1:4" x14ac:dyDescent="0.25">
      <c r="A2173" t="str">
        <f>IF(D2173=FALSE,C2173,IF(LEN(A2172)=3,A2171,A2172))</f>
        <v>Jordan</v>
      </c>
      <c r="B2173">
        <v>1996</v>
      </c>
      <c r="C2173">
        <v>4732848</v>
      </c>
      <c r="D2173" t="b">
        <f>ISNUMBER(C2173)</f>
        <v>1</v>
      </c>
    </row>
    <row r="2174" spans="1:4" x14ac:dyDescent="0.25">
      <c r="A2174" t="str">
        <f>IF(D2174=FALSE,C2174,IF(LEN(A2173)=3,A2172,A2173))</f>
        <v>Jordan</v>
      </c>
      <c r="B2174">
        <v>2000</v>
      </c>
      <c r="C2174">
        <v>5122495</v>
      </c>
      <c r="D2174" t="b">
        <f>ISNUMBER(C2174)</f>
        <v>1</v>
      </c>
    </row>
    <row r="2175" spans="1:4" x14ac:dyDescent="0.25">
      <c r="A2175" t="str">
        <f>IF(D2175=FALSE,C2175,IF(LEN(A2174)=3,A2173,A2174))</f>
        <v>Jordan</v>
      </c>
      <c r="B2175">
        <v>2004</v>
      </c>
      <c r="C2175">
        <v>5580241</v>
      </c>
      <c r="D2175" t="b">
        <f>ISNUMBER(C2175)</f>
        <v>1</v>
      </c>
    </row>
    <row r="2176" spans="1:4" x14ac:dyDescent="0.25">
      <c r="A2176" t="str">
        <f>IF(D2176=FALSE,C2176,IF(LEN(A2175)=3,A2174,A2175))</f>
        <v>Jordan</v>
      </c>
      <c r="B2176">
        <v>2008</v>
      </c>
      <c r="C2176">
        <v>6556473</v>
      </c>
      <c r="D2176" t="b">
        <f>ISNUMBER(C2176)</f>
        <v>1</v>
      </c>
    </row>
    <row r="2177" spans="1:4" x14ac:dyDescent="0.25">
      <c r="A2177" t="str">
        <f>IF(D2177=FALSE,C2177,IF(LEN(A2176)=3,A2175,A2176))</f>
        <v>Jordan</v>
      </c>
      <c r="B2177">
        <v>2012</v>
      </c>
      <c r="C2177">
        <v>8089963</v>
      </c>
      <c r="D2177" t="b">
        <f>ISNUMBER(C2177)</f>
        <v>1</v>
      </c>
    </row>
    <row r="2178" spans="1:4" x14ac:dyDescent="0.25">
      <c r="A2178" t="str">
        <f>IF(D2178=FALSE,C2178,IF(LEN(A2177)=3,A2176,A2177))</f>
        <v>Jordan</v>
      </c>
      <c r="B2178">
        <v>2016</v>
      </c>
      <c r="C2178">
        <v>9554286</v>
      </c>
      <c r="D2178" t="b">
        <f>ISNUMBER(C2178)</f>
        <v>1</v>
      </c>
    </row>
    <row r="2179" spans="1:4" x14ac:dyDescent="0.25">
      <c r="A2179" t="str">
        <f>IF(D2179=FALSE,C2179,IF(LEN(A2178)=3,A2177,A2178))</f>
        <v>Jordan</v>
      </c>
      <c r="B2179">
        <v>2020</v>
      </c>
      <c r="C2179">
        <v>10203140</v>
      </c>
      <c r="D2179" t="b">
        <f>ISNUMBER(C2179)</f>
        <v>1</v>
      </c>
    </row>
    <row r="2180" spans="1:4" hidden="1" x14ac:dyDescent="0.25">
      <c r="A2180" t="str">
        <f>IF(D2180=FALSE,C2180,IF(LEN(A2179)=3,A2178,A2179))</f>
        <v>Kazakhstan</v>
      </c>
      <c r="B2180" t="s">
        <v>0</v>
      </c>
      <c r="C2180" t="s">
        <v>245</v>
      </c>
      <c r="D2180" t="b">
        <f>ISNUMBER(C2180)</f>
        <v>0</v>
      </c>
    </row>
    <row r="2181" spans="1:4" hidden="1" x14ac:dyDescent="0.25">
      <c r="A2181" t="str">
        <f>IF(D2181=FALSE,C2181,IF(LEN(A2180)=3,A2179,A2180))</f>
        <v>KAZ</v>
      </c>
      <c r="B2181" t="s">
        <v>2</v>
      </c>
      <c r="C2181" t="s">
        <v>246</v>
      </c>
      <c r="D2181" t="b">
        <f>ISNUMBER(C2181)</f>
        <v>0</v>
      </c>
    </row>
    <row r="2182" spans="1:4" x14ac:dyDescent="0.25">
      <c r="A2182" t="str">
        <f>IF(D2182=FALSE,C2182,IF(LEN(A2181)=3,A2180,A2181))</f>
        <v>Kazakhstan</v>
      </c>
      <c r="B2182">
        <v>1960</v>
      </c>
      <c r="C2182">
        <v>9934564</v>
      </c>
      <c r="D2182" t="b">
        <f>ISNUMBER(C2182)</f>
        <v>1</v>
      </c>
    </row>
    <row r="2183" spans="1:4" x14ac:dyDescent="0.25">
      <c r="A2183" t="str">
        <f>IF(D2183=FALSE,C2183,IF(LEN(A2182)=3,A2181,A2182))</f>
        <v>Kazakhstan</v>
      </c>
      <c r="B2183">
        <v>1964</v>
      </c>
      <c r="C2183">
        <v>11511856</v>
      </c>
      <c r="D2183" t="b">
        <f>ISNUMBER(C2183)</f>
        <v>1</v>
      </c>
    </row>
    <row r="2184" spans="1:4" x14ac:dyDescent="0.25">
      <c r="A2184" t="str">
        <f>IF(D2184=FALSE,C2184,IF(LEN(A2183)=3,A2182,A2183))</f>
        <v>Kazakhstan</v>
      </c>
      <c r="B2184">
        <v>1968</v>
      </c>
      <c r="C2184">
        <v>12611432</v>
      </c>
      <c r="D2184" t="b">
        <f>ISNUMBER(C2184)</f>
        <v>1</v>
      </c>
    </row>
    <row r="2185" spans="1:4" x14ac:dyDescent="0.25">
      <c r="A2185" t="str">
        <f>IF(D2185=FALSE,C2185,IF(LEN(A2184)=3,A2183,A2184))</f>
        <v>Kazakhstan</v>
      </c>
      <c r="B2185">
        <v>1972</v>
      </c>
      <c r="C2185">
        <v>13463985</v>
      </c>
      <c r="D2185" t="b">
        <f>ISNUMBER(C2185)</f>
        <v>1</v>
      </c>
    </row>
    <row r="2186" spans="1:4" x14ac:dyDescent="0.25">
      <c r="A2186" t="str">
        <f>IF(D2186=FALSE,C2186,IF(LEN(A2185)=3,A2184,A2185))</f>
        <v>Kazakhstan</v>
      </c>
      <c r="B2186">
        <v>1976</v>
      </c>
      <c r="C2186">
        <v>14212145</v>
      </c>
      <c r="D2186" t="b">
        <f>ISNUMBER(C2186)</f>
        <v>1</v>
      </c>
    </row>
    <row r="2187" spans="1:4" x14ac:dyDescent="0.25">
      <c r="A2187" t="str">
        <f>IF(D2187=FALSE,C2187,IF(LEN(A2186)=3,A2185,A2186))</f>
        <v>Kazakhstan</v>
      </c>
      <c r="B2187">
        <v>1980</v>
      </c>
      <c r="C2187">
        <v>14796175</v>
      </c>
      <c r="D2187" t="b">
        <f>ISNUMBER(C2187)</f>
        <v>1</v>
      </c>
    </row>
    <row r="2188" spans="1:4" x14ac:dyDescent="0.25">
      <c r="A2188" t="str">
        <f>IF(D2188=FALSE,C2188,IF(LEN(A2187)=3,A2186,A2187))</f>
        <v>Kazakhstan</v>
      </c>
      <c r="B2188">
        <v>1984</v>
      </c>
      <c r="C2188">
        <v>15483411</v>
      </c>
      <c r="D2188" t="b">
        <f>ISNUMBER(C2188)</f>
        <v>1</v>
      </c>
    </row>
    <row r="2189" spans="1:4" x14ac:dyDescent="0.25">
      <c r="A2189" t="str">
        <f>IF(D2189=FALSE,C2189,IF(LEN(A2188)=3,A2187,A2188))</f>
        <v>Kazakhstan</v>
      </c>
      <c r="B2189">
        <v>1988</v>
      </c>
      <c r="C2189">
        <v>16205998</v>
      </c>
      <c r="D2189" t="b">
        <f>ISNUMBER(C2189)</f>
        <v>1</v>
      </c>
    </row>
    <row r="2190" spans="1:4" x14ac:dyDescent="0.25">
      <c r="A2190" t="str">
        <f>IF(D2190=FALSE,C2190,IF(LEN(A2189)=3,A2188,A2189))</f>
        <v>Kazakhstan</v>
      </c>
      <c r="B2190">
        <v>1992</v>
      </c>
      <c r="C2190">
        <v>16439095</v>
      </c>
      <c r="D2190" t="b">
        <f>ISNUMBER(C2190)</f>
        <v>1</v>
      </c>
    </row>
    <row r="2191" spans="1:4" x14ac:dyDescent="0.25">
      <c r="A2191" t="str">
        <f>IF(D2191=FALSE,C2191,IF(LEN(A2190)=3,A2189,A2190))</f>
        <v>Kazakhstan</v>
      </c>
      <c r="B2191">
        <v>1996</v>
      </c>
      <c r="C2191">
        <v>15578227</v>
      </c>
      <c r="D2191" t="b">
        <f>ISNUMBER(C2191)</f>
        <v>1</v>
      </c>
    </row>
    <row r="2192" spans="1:4" x14ac:dyDescent="0.25">
      <c r="A2192" t="str">
        <f>IF(D2192=FALSE,C2192,IF(LEN(A2191)=3,A2190,A2191))</f>
        <v>Kazakhstan</v>
      </c>
      <c r="B2192">
        <v>2000</v>
      </c>
      <c r="C2192">
        <v>14883626</v>
      </c>
      <c r="D2192" t="b">
        <f>ISNUMBER(C2192)</f>
        <v>1</v>
      </c>
    </row>
    <row r="2193" spans="1:4" x14ac:dyDescent="0.25">
      <c r="A2193" t="str">
        <f>IF(D2193=FALSE,C2193,IF(LEN(A2192)=3,A2191,A2192))</f>
        <v>Kazakhstan</v>
      </c>
      <c r="B2193">
        <v>2004</v>
      </c>
      <c r="C2193">
        <v>15012984</v>
      </c>
      <c r="D2193" t="b">
        <f>ISNUMBER(C2193)</f>
        <v>1</v>
      </c>
    </row>
    <row r="2194" spans="1:4" x14ac:dyDescent="0.25">
      <c r="A2194" t="str">
        <f>IF(D2194=FALSE,C2194,IF(LEN(A2193)=3,A2192,A2193))</f>
        <v>Kazakhstan</v>
      </c>
      <c r="B2194">
        <v>2008</v>
      </c>
      <c r="C2194">
        <v>15776938</v>
      </c>
      <c r="D2194" t="b">
        <f>ISNUMBER(C2194)</f>
        <v>1</v>
      </c>
    </row>
    <row r="2195" spans="1:4" x14ac:dyDescent="0.25">
      <c r="A2195" t="str">
        <f>IF(D2195=FALSE,C2195,IF(LEN(A2194)=3,A2193,A2194))</f>
        <v>Kazakhstan</v>
      </c>
      <c r="B2195">
        <v>2012</v>
      </c>
      <c r="C2195">
        <v>16792090</v>
      </c>
      <c r="D2195" t="b">
        <f>ISNUMBER(C2195)</f>
        <v>1</v>
      </c>
    </row>
    <row r="2196" spans="1:4" x14ac:dyDescent="0.25">
      <c r="A2196" t="str">
        <f>IF(D2196=FALSE,C2196,IF(LEN(A2195)=3,A2194,A2195))</f>
        <v>Kazakhstan</v>
      </c>
      <c r="B2196">
        <v>2016</v>
      </c>
      <c r="C2196">
        <v>17794055</v>
      </c>
      <c r="D2196" t="b">
        <f>ISNUMBER(C2196)</f>
        <v>1</v>
      </c>
    </row>
    <row r="2197" spans="1:4" x14ac:dyDescent="0.25">
      <c r="A2197" t="str">
        <f>IF(D2197=FALSE,C2197,IF(LEN(A2196)=3,A2195,A2196))</f>
        <v>Kazakhstan</v>
      </c>
      <c r="B2197">
        <v>2020</v>
      </c>
      <c r="C2197">
        <v>18754440</v>
      </c>
      <c r="D2197" t="b">
        <f>ISNUMBER(C2197)</f>
        <v>1</v>
      </c>
    </row>
    <row r="2198" spans="1:4" hidden="1" x14ac:dyDescent="0.25">
      <c r="A2198" t="str">
        <f>IF(D2198=FALSE,C2198,IF(LEN(A2197)=3,A2196,A2197))</f>
        <v>Kenya</v>
      </c>
      <c r="B2198" t="s">
        <v>0</v>
      </c>
      <c r="C2198" t="s">
        <v>247</v>
      </c>
      <c r="D2198" t="b">
        <f>ISNUMBER(C2198)</f>
        <v>0</v>
      </c>
    </row>
    <row r="2199" spans="1:4" hidden="1" x14ac:dyDescent="0.25">
      <c r="A2199" t="str">
        <f>IF(D2199=FALSE,C2199,IF(LEN(A2198)=3,A2197,A2198))</f>
        <v>KEN</v>
      </c>
      <c r="B2199" t="s">
        <v>2</v>
      </c>
      <c r="C2199" t="s">
        <v>248</v>
      </c>
      <c r="D2199" t="b">
        <f>ISNUMBER(C2199)</f>
        <v>0</v>
      </c>
    </row>
    <row r="2200" spans="1:4" x14ac:dyDescent="0.25">
      <c r="A2200" t="str">
        <f>IF(D2200=FALSE,C2200,IF(LEN(A2199)=3,A2198,A2199))</f>
        <v>Kenya</v>
      </c>
      <c r="B2200">
        <v>1960</v>
      </c>
      <c r="C2200">
        <v>8120082</v>
      </c>
      <c r="D2200" t="b">
        <f>ISNUMBER(C2200)</f>
        <v>1</v>
      </c>
    </row>
    <row r="2201" spans="1:4" x14ac:dyDescent="0.25">
      <c r="A2201" t="str">
        <f>IF(D2201=FALSE,C2201,IF(LEN(A2200)=3,A2199,A2200))</f>
        <v>Kenya</v>
      </c>
      <c r="B2201">
        <v>1964</v>
      </c>
      <c r="C2201">
        <v>9222692</v>
      </c>
      <c r="D2201" t="b">
        <f>ISNUMBER(C2201)</f>
        <v>1</v>
      </c>
    </row>
    <row r="2202" spans="1:4" x14ac:dyDescent="0.25">
      <c r="A2202" t="str">
        <f>IF(D2202=FALSE,C2202,IF(LEN(A2201)=3,A2200,A2201))</f>
        <v>Kenya</v>
      </c>
      <c r="B2202">
        <v>1968</v>
      </c>
      <c r="C2202">
        <v>10539909</v>
      </c>
      <c r="D2202" t="b">
        <f>ISNUMBER(C2202)</f>
        <v>1</v>
      </c>
    </row>
    <row r="2203" spans="1:4" x14ac:dyDescent="0.25">
      <c r="A2203" t="str">
        <f>IF(D2203=FALSE,C2203,IF(LEN(A2202)=3,A2201,A2202))</f>
        <v>Kenya</v>
      </c>
      <c r="B2203">
        <v>1972</v>
      </c>
      <c r="C2203">
        <v>12146070</v>
      </c>
      <c r="D2203" t="b">
        <f>ISNUMBER(C2203)</f>
        <v>1</v>
      </c>
    </row>
    <row r="2204" spans="1:4" x14ac:dyDescent="0.25">
      <c r="A2204" t="str">
        <f>IF(D2204=FALSE,C2204,IF(LEN(A2203)=3,A2202,A2203))</f>
        <v>Kenya</v>
      </c>
      <c r="B2204">
        <v>1976</v>
      </c>
      <c r="C2204">
        <v>14096258</v>
      </c>
      <c r="D2204" t="b">
        <f>ISNUMBER(C2204)</f>
        <v>1</v>
      </c>
    </row>
    <row r="2205" spans="1:4" x14ac:dyDescent="0.25">
      <c r="A2205" t="str">
        <f>IF(D2205=FALSE,C2205,IF(LEN(A2204)=3,A2203,A2204))</f>
        <v>Kenya</v>
      </c>
      <c r="B2205">
        <v>1980</v>
      </c>
      <c r="C2205">
        <v>16417203</v>
      </c>
      <c r="D2205" t="b">
        <f>ISNUMBER(C2205)</f>
        <v>1</v>
      </c>
    </row>
    <row r="2206" spans="1:4" x14ac:dyDescent="0.25">
      <c r="A2206" t="str">
        <f>IF(D2206=FALSE,C2206,IF(LEN(A2205)=3,A2204,A2205))</f>
        <v>Kenya</v>
      </c>
      <c r="B2206">
        <v>1984</v>
      </c>
      <c r="C2206">
        <v>19146403</v>
      </c>
      <c r="D2206" t="b">
        <f>ISNUMBER(C2206)</f>
        <v>1</v>
      </c>
    </row>
    <row r="2207" spans="1:4" x14ac:dyDescent="0.25">
      <c r="A2207" t="str">
        <f>IF(D2207=FALSE,C2207,IF(LEN(A2206)=3,A2205,A2206))</f>
        <v>Kenya</v>
      </c>
      <c r="B2207">
        <v>1988</v>
      </c>
      <c r="C2207">
        <v>22153685</v>
      </c>
      <c r="D2207" t="b">
        <f>ISNUMBER(C2207)</f>
        <v>1</v>
      </c>
    </row>
    <row r="2208" spans="1:4" x14ac:dyDescent="0.25">
      <c r="A2208" t="str">
        <f>IF(D2208=FALSE,C2208,IF(LEN(A2207)=3,A2206,A2207))</f>
        <v>Kenya</v>
      </c>
      <c r="B2208">
        <v>1992</v>
      </c>
      <c r="C2208">
        <v>25326080</v>
      </c>
      <c r="D2208" t="b">
        <f>ISNUMBER(C2208)</f>
        <v>1</v>
      </c>
    </row>
    <row r="2209" spans="1:4" x14ac:dyDescent="0.25">
      <c r="A2209" t="str">
        <f>IF(D2209=FALSE,C2209,IF(LEN(A2208)=3,A2207,A2208))</f>
        <v>Kenya</v>
      </c>
      <c r="B2209">
        <v>1996</v>
      </c>
      <c r="C2209">
        <v>28589456</v>
      </c>
      <c r="D2209" t="b">
        <f>ISNUMBER(C2209)</f>
        <v>1</v>
      </c>
    </row>
    <row r="2210" spans="1:4" x14ac:dyDescent="0.25">
      <c r="A2210" t="str">
        <f>IF(D2210=FALSE,C2210,IF(LEN(A2209)=3,A2208,A2209))</f>
        <v>Kenya</v>
      </c>
      <c r="B2210">
        <v>2000</v>
      </c>
      <c r="C2210">
        <v>31964557</v>
      </c>
      <c r="D2210" t="b">
        <f>ISNUMBER(C2210)</f>
        <v>1</v>
      </c>
    </row>
    <row r="2211" spans="1:4" x14ac:dyDescent="0.25">
      <c r="A2211" t="str">
        <f>IF(D2211=FALSE,C2211,IF(LEN(A2210)=3,A2209,A2210))</f>
        <v>Kenya</v>
      </c>
      <c r="B2211">
        <v>2004</v>
      </c>
      <c r="C2211">
        <v>35635267</v>
      </c>
      <c r="D2211" t="b">
        <f>ISNUMBER(C2211)</f>
        <v>1</v>
      </c>
    </row>
    <row r="2212" spans="1:4" x14ac:dyDescent="0.25">
      <c r="A2212" t="str">
        <f>IF(D2212=FALSE,C2212,IF(LEN(A2211)=3,A2210,A2211))</f>
        <v>Kenya</v>
      </c>
      <c r="B2212">
        <v>2008</v>
      </c>
      <c r="C2212">
        <v>39791984</v>
      </c>
      <c r="D2212" t="b">
        <f>ISNUMBER(C2212)</f>
        <v>1</v>
      </c>
    </row>
    <row r="2213" spans="1:4" x14ac:dyDescent="0.25">
      <c r="A2213" t="str">
        <f>IF(D2213=FALSE,C2213,IF(LEN(A2212)=3,A2211,A2212))</f>
        <v>Kenya</v>
      </c>
      <c r="B2213">
        <v>2012</v>
      </c>
      <c r="C2213">
        <v>44343469</v>
      </c>
      <c r="D2213" t="b">
        <f>ISNUMBER(C2213)</f>
        <v>1</v>
      </c>
    </row>
    <row r="2214" spans="1:4" x14ac:dyDescent="0.25">
      <c r="A2214" t="str">
        <f>IF(D2214=FALSE,C2214,IF(LEN(A2213)=3,A2212,A2213))</f>
        <v>Kenya</v>
      </c>
      <c r="B2214">
        <v>2016</v>
      </c>
      <c r="C2214">
        <v>49051531</v>
      </c>
      <c r="D2214" t="b">
        <f>ISNUMBER(C2214)</f>
        <v>1</v>
      </c>
    </row>
    <row r="2215" spans="1:4" x14ac:dyDescent="0.25">
      <c r="A2215" t="str">
        <f>IF(D2215=FALSE,C2215,IF(LEN(A2214)=3,A2213,A2214))</f>
        <v>Kenya</v>
      </c>
      <c r="B2215">
        <v>2020</v>
      </c>
      <c r="C2215">
        <v>53771300</v>
      </c>
      <c r="D2215" t="b">
        <f>ISNUMBER(C2215)</f>
        <v>1</v>
      </c>
    </row>
    <row r="2216" spans="1:4" hidden="1" x14ac:dyDescent="0.25">
      <c r="A2216" t="str">
        <f>IF(D2216=FALSE,C2216,IF(LEN(A2215)=3,A2214,A2215))</f>
        <v>Kiribati</v>
      </c>
      <c r="B2216" t="s">
        <v>0</v>
      </c>
      <c r="C2216" t="s">
        <v>249</v>
      </c>
      <c r="D2216" t="b">
        <f>ISNUMBER(C2216)</f>
        <v>0</v>
      </c>
    </row>
    <row r="2217" spans="1:4" hidden="1" x14ac:dyDescent="0.25">
      <c r="A2217" t="str">
        <f>IF(D2217=FALSE,C2217,IF(LEN(A2216)=3,A2215,A2216))</f>
        <v>KIR</v>
      </c>
      <c r="B2217" t="s">
        <v>2</v>
      </c>
      <c r="C2217" t="s">
        <v>250</v>
      </c>
      <c r="D2217" t="b">
        <f>ISNUMBER(C2217)</f>
        <v>0</v>
      </c>
    </row>
    <row r="2218" spans="1:4" x14ac:dyDescent="0.25">
      <c r="A2218" t="str">
        <f>IF(D2218=FALSE,C2218,IF(LEN(A2217)=3,A2216,A2217))</f>
        <v>Kiribati</v>
      </c>
      <c r="B2218">
        <v>1960</v>
      </c>
      <c r="C2218">
        <v>41196</v>
      </c>
      <c r="D2218" t="b">
        <f>ISNUMBER(C2218)</f>
        <v>1</v>
      </c>
    </row>
    <row r="2219" spans="1:4" x14ac:dyDescent="0.25">
      <c r="A2219" t="str">
        <f>IF(D2219=FALSE,C2219,IF(LEN(A2218)=3,A2217,A2218))</f>
        <v>Kiribati</v>
      </c>
      <c r="B2219">
        <v>1964</v>
      </c>
      <c r="C2219">
        <v>45392</v>
      </c>
      <c r="D2219" t="b">
        <f>ISNUMBER(C2219)</f>
        <v>1</v>
      </c>
    </row>
    <row r="2220" spans="1:4" x14ac:dyDescent="0.25">
      <c r="A2220" t="str">
        <f>IF(D2220=FALSE,C2220,IF(LEN(A2219)=3,A2218,A2219))</f>
        <v>Kiribati</v>
      </c>
      <c r="B2220">
        <v>1968</v>
      </c>
      <c r="C2220">
        <v>49354</v>
      </c>
      <c r="D2220" t="b">
        <f>ISNUMBER(C2220)</f>
        <v>1</v>
      </c>
    </row>
    <row r="2221" spans="1:4" x14ac:dyDescent="0.25">
      <c r="A2221" t="str">
        <f>IF(D2221=FALSE,C2221,IF(LEN(A2220)=3,A2219,A2220))</f>
        <v>Kiribati</v>
      </c>
      <c r="B2221">
        <v>1972</v>
      </c>
      <c r="C2221">
        <v>52775</v>
      </c>
      <c r="D2221" t="b">
        <f>ISNUMBER(C2221)</f>
        <v>1</v>
      </c>
    </row>
    <row r="2222" spans="1:4" x14ac:dyDescent="0.25">
      <c r="A2222" t="str">
        <f>IF(D2222=FALSE,C2222,IF(LEN(A2221)=3,A2220,A2221))</f>
        <v>Kiribati</v>
      </c>
      <c r="B2222">
        <v>1976</v>
      </c>
      <c r="C2222">
        <v>55922</v>
      </c>
      <c r="D2222" t="b">
        <f>ISNUMBER(C2222)</f>
        <v>1</v>
      </c>
    </row>
    <row r="2223" spans="1:4" x14ac:dyDescent="0.25">
      <c r="A2223" t="str">
        <f>IF(D2223=FALSE,C2223,IF(LEN(A2222)=3,A2221,A2222))</f>
        <v>Kiribati</v>
      </c>
      <c r="B2223">
        <v>1980</v>
      </c>
      <c r="C2223">
        <v>59296</v>
      </c>
      <c r="D2223" t="b">
        <f>ISNUMBER(C2223)</f>
        <v>1</v>
      </c>
    </row>
    <row r="2224" spans="1:4" x14ac:dyDescent="0.25">
      <c r="A2224" t="str">
        <f>IF(D2224=FALSE,C2224,IF(LEN(A2223)=3,A2222,A2223))</f>
        <v>Kiribati</v>
      </c>
      <c r="B2224">
        <v>1984</v>
      </c>
      <c r="C2224">
        <v>62745</v>
      </c>
      <c r="D2224" t="b">
        <f>ISNUMBER(C2224)</f>
        <v>1</v>
      </c>
    </row>
    <row r="2225" spans="1:4" x14ac:dyDescent="0.25">
      <c r="A2225" t="str">
        <f>IF(D2225=FALSE,C2225,IF(LEN(A2224)=3,A2223,A2224))</f>
        <v>Kiribati</v>
      </c>
      <c r="B2225">
        <v>1988</v>
      </c>
      <c r="C2225">
        <v>69087</v>
      </c>
      <c r="D2225" t="b">
        <f>ISNUMBER(C2225)</f>
        <v>1</v>
      </c>
    </row>
    <row r="2226" spans="1:4" x14ac:dyDescent="0.25">
      <c r="A2226" t="str">
        <f>IF(D2226=FALSE,C2226,IF(LEN(A2225)=3,A2224,A2225))</f>
        <v>Kiribati</v>
      </c>
      <c r="B2226">
        <v>1992</v>
      </c>
      <c r="C2226">
        <v>74767</v>
      </c>
      <c r="D2226" t="b">
        <f>ISNUMBER(C2226)</f>
        <v>1</v>
      </c>
    </row>
    <row r="2227" spans="1:4" x14ac:dyDescent="0.25">
      <c r="A2227" t="str">
        <f>IF(D2227=FALSE,C2227,IF(LEN(A2226)=3,A2225,A2226))</f>
        <v>Kiribati</v>
      </c>
      <c r="B2227">
        <v>1996</v>
      </c>
      <c r="C2227">
        <v>78904</v>
      </c>
      <c r="D2227" t="b">
        <f>ISNUMBER(C2227)</f>
        <v>1</v>
      </c>
    </row>
    <row r="2228" spans="1:4" x14ac:dyDescent="0.25">
      <c r="A2228" t="str">
        <f>IF(D2228=FALSE,C2228,IF(LEN(A2227)=3,A2226,A2227))</f>
        <v>Kiribati</v>
      </c>
      <c r="B2228">
        <v>2000</v>
      </c>
      <c r="C2228">
        <v>84405</v>
      </c>
      <c r="D2228" t="b">
        <f>ISNUMBER(C2228)</f>
        <v>1</v>
      </c>
    </row>
    <row r="2229" spans="1:4" x14ac:dyDescent="0.25">
      <c r="A2229" t="str">
        <f>IF(D2229=FALSE,C2229,IF(LEN(A2228)=3,A2227,A2228))</f>
        <v>Kiribati</v>
      </c>
      <c r="B2229">
        <v>2004</v>
      </c>
      <c r="C2229">
        <v>90498</v>
      </c>
      <c r="D2229" t="b">
        <f>ISNUMBER(C2229)</f>
        <v>1</v>
      </c>
    </row>
    <row r="2230" spans="1:4" x14ac:dyDescent="0.25">
      <c r="A2230" t="str">
        <f>IF(D2230=FALSE,C2230,IF(LEN(A2229)=3,A2228,A2229))</f>
        <v>Kiribati</v>
      </c>
      <c r="B2230">
        <v>2008</v>
      </c>
      <c r="C2230">
        <v>98760</v>
      </c>
      <c r="D2230" t="b">
        <f>ISNUMBER(C2230)</f>
        <v>1</v>
      </c>
    </row>
    <row r="2231" spans="1:4" x14ac:dyDescent="0.25">
      <c r="A2231" t="str">
        <f>IF(D2231=FALSE,C2231,IF(LEN(A2230)=3,A2229,A2230))</f>
        <v>Kiribati</v>
      </c>
      <c r="B2231">
        <v>2012</v>
      </c>
      <c r="C2231">
        <v>106359</v>
      </c>
      <c r="D2231" t="b">
        <f>ISNUMBER(C2231)</f>
        <v>1</v>
      </c>
    </row>
    <row r="2232" spans="1:4" x14ac:dyDescent="0.25">
      <c r="A2232" t="str">
        <f>IF(D2232=FALSE,C2232,IF(LEN(A2231)=3,A2230,A2231))</f>
        <v>Kiribati</v>
      </c>
      <c r="B2232">
        <v>2016</v>
      </c>
      <c r="C2232">
        <v>112529</v>
      </c>
      <c r="D2232" t="b">
        <f>ISNUMBER(C2232)</f>
        <v>1</v>
      </c>
    </row>
    <row r="2233" spans="1:4" x14ac:dyDescent="0.25">
      <c r="A2233" t="str">
        <f>IF(D2233=FALSE,C2233,IF(LEN(A2232)=3,A2231,A2232))</f>
        <v>Kiribati</v>
      </c>
      <c r="B2233">
        <v>2020</v>
      </c>
      <c r="C2233">
        <v>119446</v>
      </c>
      <c r="D2233" t="b">
        <f>ISNUMBER(C2233)</f>
        <v>1</v>
      </c>
    </row>
    <row r="2234" spans="1:4" hidden="1" x14ac:dyDescent="0.25">
      <c r="A2234" t="str">
        <f>IF(D2234=FALSE,C2234,IF(LEN(A2233)=3,A2232,A2233))</f>
        <v>Korea, Dem. People's Rep.</v>
      </c>
      <c r="B2234" t="s">
        <v>0</v>
      </c>
      <c r="C2234" t="s">
        <v>251</v>
      </c>
      <c r="D2234" t="b">
        <f>ISNUMBER(C2234)</f>
        <v>0</v>
      </c>
    </row>
    <row r="2235" spans="1:4" hidden="1" x14ac:dyDescent="0.25">
      <c r="A2235" t="str">
        <f>IF(D2235=FALSE,C2235,IF(LEN(A2234)=3,A2233,A2234))</f>
        <v>PRK</v>
      </c>
      <c r="B2235" t="s">
        <v>2</v>
      </c>
      <c r="C2235" t="s">
        <v>252</v>
      </c>
      <c r="D2235" t="b">
        <f>ISNUMBER(C2235)</f>
        <v>0</v>
      </c>
    </row>
    <row r="2236" spans="1:4" x14ac:dyDescent="0.25">
      <c r="A2236" t="str">
        <f>IF(D2236=FALSE,C2236,IF(LEN(A2235)=3,A2234,A2235))</f>
        <v>Korea, Dem. People's Rep.</v>
      </c>
      <c r="B2236">
        <v>1960</v>
      </c>
      <c r="C2236">
        <v>11424189</v>
      </c>
      <c r="D2236" t="b">
        <f>ISNUMBER(C2236)</f>
        <v>1</v>
      </c>
    </row>
    <row r="2237" spans="1:4" x14ac:dyDescent="0.25">
      <c r="A2237" t="str">
        <f>IF(D2237=FALSE,C2237,IF(LEN(A2236)=3,A2235,A2236))</f>
        <v>Korea, Dem. People's Rep.</v>
      </c>
      <c r="B2237">
        <v>1964</v>
      </c>
      <c r="C2237">
        <v>12282417</v>
      </c>
      <c r="D2237" t="b">
        <f>ISNUMBER(C2237)</f>
        <v>1</v>
      </c>
    </row>
    <row r="2238" spans="1:4" x14ac:dyDescent="0.25">
      <c r="A2238" t="str">
        <f>IF(D2238=FALSE,C2238,IF(LEN(A2237)=3,A2236,A2237))</f>
        <v>Korea, Dem. People's Rep.</v>
      </c>
      <c r="B2238">
        <v>1968</v>
      </c>
      <c r="C2238">
        <v>13609976</v>
      </c>
      <c r="D2238" t="b">
        <f>ISNUMBER(C2238)</f>
        <v>1</v>
      </c>
    </row>
    <row r="2239" spans="1:4" x14ac:dyDescent="0.25">
      <c r="A2239" t="str">
        <f>IF(D2239=FALSE,C2239,IF(LEN(A2238)=3,A2237,A2238))</f>
        <v>Korea, Dem. People's Rep.</v>
      </c>
      <c r="B2239">
        <v>1972</v>
      </c>
      <c r="C2239">
        <v>15207765</v>
      </c>
      <c r="D2239" t="b">
        <f>ISNUMBER(C2239)</f>
        <v>1</v>
      </c>
    </row>
    <row r="2240" spans="1:4" x14ac:dyDescent="0.25">
      <c r="A2240" t="str">
        <f>IF(D2240=FALSE,C2240,IF(LEN(A2239)=3,A2238,A2239))</f>
        <v>Korea, Dem. People's Rep.</v>
      </c>
      <c r="B2240">
        <v>1976</v>
      </c>
      <c r="C2240">
        <v>16554744</v>
      </c>
      <c r="D2240" t="b">
        <f>ISNUMBER(C2240)</f>
        <v>1</v>
      </c>
    </row>
    <row r="2241" spans="1:4" x14ac:dyDescent="0.25">
      <c r="A2241" t="str">
        <f>IF(D2241=FALSE,C2241,IF(LEN(A2240)=3,A2239,A2240))</f>
        <v>Korea, Dem. People's Rep.</v>
      </c>
      <c r="B2241">
        <v>1980</v>
      </c>
      <c r="C2241">
        <v>17472144</v>
      </c>
      <c r="D2241" t="b">
        <f>ISNUMBER(C2241)</f>
        <v>1</v>
      </c>
    </row>
    <row r="2242" spans="1:4" x14ac:dyDescent="0.25">
      <c r="A2242" t="str">
        <f>IF(D2242=FALSE,C2242,IF(LEN(A2241)=3,A2240,A2241))</f>
        <v>Korea, Dem. People's Rep.</v>
      </c>
      <c r="B2242">
        <v>1984</v>
      </c>
      <c r="C2242">
        <v>18590142</v>
      </c>
      <c r="D2242" t="b">
        <f>ISNUMBER(C2242)</f>
        <v>1</v>
      </c>
    </row>
    <row r="2243" spans="1:4" x14ac:dyDescent="0.25">
      <c r="A2243" t="str">
        <f>IF(D2243=FALSE,C2243,IF(LEN(A2242)=3,A2241,A2242))</f>
        <v>Korea, Dem. People's Rep.</v>
      </c>
      <c r="B2243">
        <v>1988</v>
      </c>
      <c r="C2243">
        <v>19708316</v>
      </c>
      <c r="D2243" t="b">
        <f>ISNUMBER(C2243)</f>
        <v>1</v>
      </c>
    </row>
    <row r="2244" spans="1:4" x14ac:dyDescent="0.25">
      <c r="A2244" t="str">
        <f>IF(D2244=FALSE,C2244,IF(LEN(A2243)=3,A2242,A2243))</f>
        <v>Korea, Dem. People's Rep.</v>
      </c>
      <c r="B2244">
        <v>1992</v>
      </c>
      <c r="C2244">
        <v>20937407</v>
      </c>
      <c r="D2244" t="b">
        <f>ISNUMBER(C2244)</f>
        <v>1</v>
      </c>
    </row>
    <row r="2245" spans="1:4" x14ac:dyDescent="0.25">
      <c r="A2245" t="str">
        <f>IF(D2245=FALSE,C2245,IF(LEN(A2244)=3,A2243,A2244))</f>
        <v>Korea, Dem. People's Rep.</v>
      </c>
      <c r="B2245">
        <v>1996</v>
      </c>
      <c r="C2245">
        <v>22113428</v>
      </c>
      <c r="D2245" t="b">
        <f>ISNUMBER(C2245)</f>
        <v>1</v>
      </c>
    </row>
    <row r="2246" spans="1:4" x14ac:dyDescent="0.25">
      <c r="A2246" t="str">
        <f>IF(D2246=FALSE,C2246,IF(LEN(A2245)=3,A2244,A2245))</f>
        <v>Korea, Dem. People's Rep.</v>
      </c>
      <c r="B2246">
        <v>2000</v>
      </c>
      <c r="C2246">
        <v>22929078</v>
      </c>
      <c r="D2246" t="b">
        <f>ISNUMBER(C2246)</f>
        <v>1</v>
      </c>
    </row>
    <row r="2247" spans="1:4" x14ac:dyDescent="0.25">
      <c r="A2247" t="str">
        <f>IF(D2247=FALSE,C2247,IF(LEN(A2246)=3,A2245,A2246))</f>
        <v>Korea, Dem. People's Rep.</v>
      </c>
      <c r="B2247">
        <v>2004</v>
      </c>
      <c r="C2247">
        <v>23732740</v>
      </c>
      <c r="D2247" t="b">
        <f>ISNUMBER(C2247)</f>
        <v>1</v>
      </c>
    </row>
    <row r="2248" spans="1:4" x14ac:dyDescent="0.25">
      <c r="A2248" t="str">
        <f>IF(D2248=FALSE,C2248,IF(LEN(A2247)=3,A2246,A2247))</f>
        <v>Korea, Dem. People's Rep.</v>
      </c>
      <c r="B2248">
        <v>2008</v>
      </c>
      <c r="C2248">
        <v>24310143</v>
      </c>
      <c r="D2248" t="b">
        <f>ISNUMBER(C2248)</f>
        <v>1</v>
      </c>
    </row>
    <row r="2249" spans="1:4" x14ac:dyDescent="0.25">
      <c r="A2249" t="str">
        <f>IF(D2249=FALSE,C2249,IF(LEN(A2248)=3,A2247,A2248))</f>
        <v>Korea, Dem. People's Rep.</v>
      </c>
      <c r="B2249">
        <v>2012</v>
      </c>
      <c r="C2249">
        <v>24800638</v>
      </c>
      <c r="D2249" t="b">
        <f>ISNUMBER(C2249)</f>
        <v>1</v>
      </c>
    </row>
    <row r="2250" spans="1:4" x14ac:dyDescent="0.25">
      <c r="A2250" t="str">
        <f>IF(D2250=FALSE,C2250,IF(LEN(A2249)=3,A2248,A2249))</f>
        <v>Korea, Dem. People's Rep.</v>
      </c>
      <c r="B2250">
        <v>2016</v>
      </c>
      <c r="C2250">
        <v>25307665</v>
      </c>
      <c r="D2250" t="b">
        <f>ISNUMBER(C2250)</f>
        <v>1</v>
      </c>
    </row>
    <row r="2251" spans="1:4" x14ac:dyDescent="0.25">
      <c r="A2251" t="str">
        <f>IF(D2251=FALSE,C2251,IF(LEN(A2250)=3,A2249,A2250))</f>
        <v>Korea, Dem. People's Rep.</v>
      </c>
      <c r="B2251">
        <v>2020</v>
      </c>
      <c r="C2251">
        <v>25778815</v>
      </c>
      <c r="D2251" t="b">
        <f>ISNUMBER(C2251)</f>
        <v>1</v>
      </c>
    </row>
    <row r="2252" spans="1:4" hidden="1" x14ac:dyDescent="0.25">
      <c r="A2252" t="str">
        <f>IF(D2252=FALSE,C2252,IF(LEN(A2251)=3,A2250,A2251))</f>
        <v>Korea, Rep.</v>
      </c>
      <c r="B2252" t="s">
        <v>0</v>
      </c>
      <c r="C2252" t="s">
        <v>253</v>
      </c>
      <c r="D2252" t="b">
        <f>ISNUMBER(C2252)</f>
        <v>0</v>
      </c>
    </row>
    <row r="2253" spans="1:4" hidden="1" x14ac:dyDescent="0.25">
      <c r="A2253" t="str">
        <f>IF(D2253=FALSE,C2253,IF(LEN(A2252)=3,A2251,A2252))</f>
        <v>KOR</v>
      </c>
      <c r="B2253" t="s">
        <v>2</v>
      </c>
      <c r="C2253" t="s">
        <v>254</v>
      </c>
      <c r="D2253" t="b">
        <f>ISNUMBER(C2253)</f>
        <v>0</v>
      </c>
    </row>
    <row r="2254" spans="1:4" x14ac:dyDescent="0.25">
      <c r="A2254" t="str">
        <f>IF(D2254=FALSE,C2254,IF(LEN(A2253)=3,A2252,A2253))</f>
        <v>Korea, Rep.</v>
      </c>
      <c r="B2254">
        <v>1960</v>
      </c>
      <c r="C2254">
        <v>25012374</v>
      </c>
      <c r="D2254" t="b">
        <f>ISNUMBER(C2254)</f>
        <v>1</v>
      </c>
    </row>
    <row r="2255" spans="1:4" x14ac:dyDescent="0.25">
      <c r="A2255" t="str">
        <f>IF(D2255=FALSE,C2255,IF(LEN(A2254)=3,A2253,A2254))</f>
        <v>Korea, Rep.</v>
      </c>
      <c r="B2255">
        <v>1964</v>
      </c>
      <c r="C2255">
        <v>27984155</v>
      </c>
      <c r="D2255" t="b">
        <f>ISNUMBER(C2255)</f>
        <v>1</v>
      </c>
    </row>
    <row r="2256" spans="1:4" x14ac:dyDescent="0.25">
      <c r="A2256" t="str">
        <f>IF(D2256=FALSE,C2256,IF(LEN(A2255)=3,A2254,A2255))</f>
        <v>Korea, Rep.</v>
      </c>
      <c r="B2256">
        <v>1968</v>
      </c>
      <c r="C2256">
        <v>30838302</v>
      </c>
      <c r="D2256" t="b">
        <f>ISNUMBER(C2256)</f>
        <v>1</v>
      </c>
    </row>
    <row r="2257" spans="1:4" x14ac:dyDescent="0.25">
      <c r="A2257" t="str">
        <f>IF(D2257=FALSE,C2257,IF(LEN(A2256)=3,A2255,A2256))</f>
        <v>Korea, Rep.</v>
      </c>
      <c r="B2257">
        <v>1972</v>
      </c>
      <c r="C2257">
        <v>33505406</v>
      </c>
      <c r="D2257" t="b">
        <f>ISNUMBER(C2257)</f>
        <v>1</v>
      </c>
    </row>
    <row r="2258" spans="1:4" x14ac:dyDescent="0.25">
      <c r="A2258" t="str">
        <f>IF(D2258=FALSE,C2258,IF(LEN(A2257)=3,A2256,A2257))</f>
        <v>Korea, Rep.</v>
      </c>
      <c r="B2258">
        <v>1976</v>
      </c>
      <c r="C2258">
        <v>35848523</v>
      </c>
      <c r="D2258" t="b">
        <f>ISNUMBER(C2258)</f>
        <v>1</v>
      </c>
    </row>
    <row r="2259" spans="1:4" x14ac:dyDescent="0.25">
      <c r="A2259" t="str">
        <f>IF(D2259=FALSE,C2259,IF(LEN(A2258)=3,A2257,A2258))</f>
        <v>Korea, Rep.</v>
      </c>
      <c r="B2259">
        <v>1980</v>
      </c>
      <c r="C2259">
        <v>38123775</v>
      </c>
      <c r="D2259" t="b">
        <f>ISNUMBER(C2259)</f>
        <v>1</v>
      </c>
    </row>
    <row r="2260" spans="1:4" x14ac:dyDescent="0.25">
      <c r="A2260" t="str">
        <f>IF(D2260=FALSE,C2260,IF(LEN(A2259)=3,A2258,A2259))</f>
        <v>Korea, Rep.</v>
      </c>
      <c r="B2260">
        <v>1984</v>
      </c>
      <c r="C2260">
        <v>40405956</v>
      </c>
      <c r="D2260" t="b">
        <f>ISNUMBER(C2260)</f>
        <v>1</v>
      </c>
    </row>
    <row r="2261" spans="1:4" x14ac:dyDescent="0.25">
      <c r="A2261" t="str">
        <f>IF(D2261=FALSE,C2261,IF(LEN(A2260)=3,A2259,A2260))</f>
        <v>Korea, Rep.</v>
      </c>
      <c r="B2261">
        <v>1988</v>
      </c>
      <c r="C2261">
        <v>42031247</v>
      </c>
      <c r="D2261" t="b">
        <f>ISNUMBER(C2261)</f>
        <v>1</v>
      </c>
    </row>
    <row r="2262" spans="1:4" x14ac:dyDescent="0.25">
      <c r="A2262" t="str">
        <f>IF(D2262=FALSE,C2262,IF(LEN(A2261)=3,A2260,A2261))</f>
        <v>Korea, Rep.</v>
      </c>
      <c r="B2262">
        <v>1992</v>
      </c>
      <c r="C2262">
        <v>43747962</v>
      </c>
      <c r="D2262" t="b">
        <f>ISNUMBER(C2262)</f>
        <v>1</v>
      </c>
    </row>
    <row r="2263" spans="1:4" x14ac:dyDescent="0.25">
      <c r="A2263" t="str">
        <f>IF(D2263=FALSE,C2263,IF(LEN(A2262)=3,A2261,A2262))</f>
        <v>Korea, Rep.</v>
      </c>
      <c r="B2263">
        <v>1996</v>
      </c>
      <c r="C2263">
        <v>45524681</v>
      </c>
      <c r="D2263" t="b">
        <f>ISNUMBER(C2263)</f>
        <v>1</v>
      </c>
    </row>
    <row r="2264" spans="1:4" x14ac:dyDescent="0.25">
      <c r="A2264" t="str">
        <f>IF(D2264=FALSE,C2264,IF(LEN(A2263)=3,A2262,A2263))</f>
        <v>Korea, Rep.</v>
      </c>
      <c r="B2264">
        <v>2000</v>
      </c>
      <c r="C2264">
        <v>47008111</v>
      </c>
      <c r="D2264" t="b">
        <f>ISNUMBER(C2264)</f>
        <v>1</v>
      </c>
    </row>
    <row r="2265" spans="1:4" x14ac:dyDescent="0.25">
      <c r="A2265" t="str">
        <f>IF(D2265=FALSE,C2265,IF(LEN(A2264)=3,A2263,A2264))</f>
        <v>Korea, Rep.</v>
      </c>
      <c r="B2265">
        <v>2004</v>
      </c>
      <c r="C2265">
        <v>48082519</v>
      </c>
      <c r="D2265" t="b">
        <f>ISNUMBER(C2265)</f>
        <v>1</v>
      </c>
    </row>
    <row r="2266" spans="1:4" x14ac:dyDescent="0.25">
      <c r="A2266" t="str">
        <f>IF(D2266=FALSE,C2266,IF(LEN(A2265)=3,A2264,A2265))</f>
        <v>Korea, Rep.</v>
      </c>
      <c r="B2266">
        <v>2008</v>
      </c>
      <c r="C2266">
        <v>49054708</v>
      </c>
      <c r="D2266" t="b">
        <f>ISNUMBER(C2266)</f>
        <v>1</v>
      </c>
    </row>
    <row r="2267" spans="1:4" x14ac:dyDescent="0.25">
      <c r="A2267" t="str">
        <f>IF(D2267=FALSE,C2267,IF(LEN(A2266)=3,A2265,A2266))</f>
        <v>Korea, Rep.</v>
      </c>
      <c r="B2267">
        <v>2012</v>
      </c>
      <c r="C2267">
        <v>50199853</v>
      </c>
      <c r="D2267" t="b">
        <f>ISNUMBER(C2267)</f>
        <v>1</v>
      </c>
    </row>
    <row r="2268" spans="1:4" x14ac:dyDescent="0.25">
      <c r="A2268" t="str">
        <f>IF(D2268=FALSE,C2268,IF(LEN(A2267)=3,A2266,A2267))</f>
        <v>Korea, Rep.</v>
      </c>
      <c r="B2268">
        <v>2016</v>
      </c>
      <c r="C2268">
        <v>51217803</v>
      </c>
      <c r="D2268" t="b">
        <f>ISNUMBER(C2268)</f>
        <v>1</v>
      </c>
    </row>
    <row r="2269" spans="1:4" x14ac:dyDescent="0.25">
      <c r="A2269" t="str">
        <f>IF(D2269=FALSE,C2269,IF(LEN(A2268)=3,A2267,A2268))</f>
        <v>Korea, Rep.</v>
      </c>
      <c r="B2269">
        <v>2020</v>
      </c>
      <c r="C2269">
        <v>51780579</v>
      </c>
      <c r="D2269" t="b">
        <f>ISNUMBER(C2269)</f>
        <v>1</v>
      </c>
    </row>
    <row r="2270" spans="1:4" hidden="1" x14ac:dyDescent="0.25">
      <c r="A2270" t="str">
        <f>IF(D2270=FALSE,C2270,IF(LEN(A2269)=3,A2268,A2269))</f>
        <v>Kosovo</v>
      </c>
      <c r="B2270" t="s">
        <v>0</v>
      </c>
      <c r="C2270" t="s">
        <v>255</v>
      </c>
      <c r="D2270" t="b">
        <f>ISNUMBER(C2270)</f>
        <v>0</v>
      </c>
    </row>
    <row r="2271" spans="1:4" hidden="1" x14ac:dyDescent="0.25">
      <c r="A2271" t="str">
        <f>IF(D2271=FALSE,C2271,IF(LEN(A2270)=3,A2269,A2270))</f>
        <v>XKX</v>
      </c>
      <c r="B2271" t="s">
        <v>2</v>
      </c>
      <c r="C2271" t="s">
        <v>256</v>
      </c>
      <c r="D2271" t="b">
        <f>ISNUMBER(C2271)</f>
        <v>0</v>
      </c>
    </row>
    <row r="2272" spans="1:4" x14ac:dyDescent="0.25">
      <c r="A2272" t="str">
        <f>IF(D2272=FALSE,C2272,IF(LEN(A2271)=3,A2270,A2271))</f>
        <v>Kosovo</v>
      </c>
      <c r="B2272">
        <v>1960</v>
      </c>
      <c r="C2272">
        <v>947000</v>
      </c>
      <c r="D2272" t="b">
        <f>ISNUMBER(C2272)</f>
        <v>1</v>
      </c>
    </row>
    <row r="2273" spans="1:4" x14ac:dyDescent="0.25">
      <c r="A2273" t="str">
        <f>IF(D2273=FALSE,C2273,IF(LEN(A2272)=3,A2271,A2272))</f>
        <v>Kosovo</v>
      </c>
      <c r="B2273">
        <v>1964</v>
      </c>
      <c r="C2273">
        <v>1050000</v>
      </c>
      <c r="D2273" t="b">
        <f>ISNUMBER(C2273)</f>
        <v>1</v>
      </c>
    </row>
    <row r="2274" spans="1:4" x14ac:dyDescent="0.25">
      <c r="A2274" t="str">
        <f>IF(D2274=FALSE,C2274,IF(LEN(A2273)=3,A2272,A2273))</f>
        <v>Kosovo</v>
      </c>
      <c r="B2274">
        <v>1968</v>
      </c>
      <c r="C2274">
        <v>1163000</v>
      </c>
      <c r="D2274" t="b">
        <f>ISNUMBER(C2274)</f>
        <v>1</v>
      </c>
    </row>
    <row r="2275" spans="1:4" x14ac:dyDescent="0.25">
      <c r="A2275" t="str">
        <f>IF(D2275=FALSE,C2275,IF(LEN(A2274)=3,A2273,A2274))</f>
        <v>Kosovo</v>
      </c>
      <c r="B2275">
        <v>1972</v>
      </c>
      <c r="C2275">
        <v>1278000</v>
      </c>
      <c r="D2275" t="b">
        <f>ISNUMBER(C2275)</f>
        <v>1</v>
      </c>
    </row>
    <row r="2276" spans="1:4" x14ac:dyDescent="0.25">
      <c r="A2276" t="str">
        <f>IF(D2276=FALSE,C2276,IF(LEN(A2275)=3,A2274,A2275))</f>
        <v>Kosovo</v>
      </c>
      <c r="B2276">
        <v>1976</v>
      </c>
      <c r="C2276">
        <v>1400000</v>
      </c>
      <c r="D2276" t="b">
        <f>ISNUMBER(C2276)</f>
        <v>1</v>
      </c>
    </row>
    <row r="2277" spans="1:4" x14ac:dyDescent="0.25">
      <c r="A2277" t="str">
        <f>IF(D2277=FALSE,C2277,IF(LEN(A2276)=3,A2275,A2276))</f>
        <v>Kosovo</v>
      </c>
      <c r="B2277">
        <v>1980</v>
      </c>
      <c r="C2277">
        <v>1521000</v>
      </c>
      <c r="D2277" t="b">
        <f>ISNUMBER(C2277)</f>
        <v>1</v>
      </c>
    </row>
    <row r="2278" spans="1:4" x14ac:dyDescent="0.25">
      <c r="A2278" t="str">
        <f>IF(D2278=FALSE,C2278,IF(LEN(A2277)=3,A2276,A2277))</f>
        <v>Kosovo</v>
      </c>
      <c r="B2278">
        <v>1984</v>
      </c>
      <c r="C2278">
        <v>1647000</v>
      </c>
      <c r="D2278" t="b">
        <f>ISNUMBER(C2278)</f>
        <v>1</v>
      </c>
    </row>
    <row r="2279" spans="1:4" x14ac:dyDescent="0.25">
      <c r="A2279" t="str">
        <f>IF(D2279=FALSE,C2279,IF(LEN(A2278)=3,A2277,A2278))</f>
        <v>Kosovo</v>
      </c>
      <c r="B2279">
        <v>1988</v>
      </c>
      <c r="C2279">
        <v>1791000</v>
      </c>
      <c r="D2279" t="b">
        <f>ISNUMBER(C2279)</f>
        <v>1</v>
      </c>
    </row>
    <row r="2280" spans="1:4" x14ac:dyDescent="0.25">
      <c r="A2280" t="str">
        <f>IF(D2280=FALSE,C2280,IF(LEN(A2279)=3,A2278,A2279))</f>
        <v>Kosovo</v>
      </c>
      <c r="B2280">
        <v>1992</v>
      </c>
      <c r="C2280">
        <v>1932000</v>
      </c>
      <c r="D2280" t="b">
        <f>ISNUMBER(C2280)</f>
        <v>1</v>
      </c>
    </row>
    <row r="2281" spans="1:4" x14ac:dyDescent="0.25">
      <c r="A2281" t="str">
        <f>IF(D2281=FALSE,C2281,IF(LEN(A2280)=3,A2279,A2280))</f>
        <v>Kosovo</v>
      </c>
      <c r="B2281">
        <v>1996</v>
      </c>
      <c r="C2281">
        <v>2059000</v>
      </c>
      <c r="D2281" t="b">
        <f>ISNUMBER(C2281)</f>
        <v>1</v>
      </c>
    </row>
    <row r="2282" spans="1:4" x14ac:dyDescent="0.25">
      <c r="A2282" t="str">
        <f>IF(D2282=FALSE,C2282,IF(LEN(A2281)=3,A2280,A2281))</f>
        <v>Kosovo</v>
      </c>
      <c r="B2282">
        <v>2000</v>
      </c>
      <c r="C2282">
        <v>1700000</v>
      </c>
      <c r="D2282" t="b">
        <f>ISNUMBER(C2282)</f>
        <v>1</v>
      </c>
    </row>
    <row r="2283" spans="1:4" x14ac:dyDescent="0.25">
      <c r="A2283" t="str">
        <f>IF(D2283=FALSE,C2283,IF(LEN(A2282)=3,A2281,A2282))</f>
        <v>Kosovo</v>
      </c>
      <c r="B2283">
        <v>2004</v>
      </c>
      <c r="C2283">
        <v>1704622</v>
      </c>
      <c r="D2283" t="b">
        <f>ISNUMBER(C2283)</f>
        <v>1</v>
      </c>
    </row>
    <row r="2284" spans="1:4" x14ac:dyDescent="0.25">
      <c r="A2284" t="str">
        <f>IF(D2284=FALSE,C2284,IF(LEN(A2283)=3,A2282,A2283))</f>
        <v>Kosovo</v>
      </c>
      <c r="B2284">
        <v>2008</v>
      </c>
      <c r="C2284">
        <v>1747383</v>
      </c>
      <c r="D2284" t="b">
        <f>ISNUMBER(C2284)</f>
        <v>1</v>
      </c>
    </row>
    <row r="2285" spans="1:4" x14ac:dyDescent="0.25">
      <c r="A2285" t="str">
        <f>IF(D2285=FALSE,C2285,IF(LEN(A2284)=3,A2283,A2284))</f>
        <v>Kosovo</v>
      </c>
      <c r="B2285">
        <v>2012</v>
      </c>
      <c r="C2285">
        <v>1807106</v>
      </c>
      <c r="D2285" t="b">
        <f>ISNUMBER(C2285)</f>
        <v>1</v>
      </c>
    </row>
    <row r="2286" spans="1:4" x14ac:dyDescent="0.25">
      <c r="A2286" t="str">
        <f>IF(D2286=FALSE,C2286,IF(LEN(A2285)=3,A2284,A2285))</f>
        <v>Kosovo</v>
      </c>
      <c r="B2286">
        <v>2016</v>
      </c>
      <c r="C2286">
        <v>1777557</v>
      </c>
      <c r="D2286" t="b">
        <f>ISNUMBER(C2286)</f>
        <v>1</v>
      </c>
    </row>
    <row r="2287" spans="1:4" x14ac:dyDescent="0.25">
      <c r="A2287" t="str">
        <f>IF(D2287=FALSE,C2287,IF(LEN(A2286)=3,A2285,A2286))</f>
        <v>Kosovo</v>
      </c>
      <c r="B2287">
        <v>2020</v>
      </c>
      <c r="C2287">
        <v>1775378</v>
      </c>
      <c r="D2287" t="b">
        <f>ISNUMBER(C2287)</f>
        <v>1</v>
      </c>
    </row>
    <row r="2288" spans="1:4" hidden="1" x14ac:dyDescent="0.25">
      <c r="A2288" t="str">
        <f>IF(D2288=FALSE,C2288,IF(LEN(A2287)=3,A2286,A2287))</f>
        <v>Kuwait</v>
      </c>
      <c r="B2288" t="s">
        <v>0</v>
      </c>
      <c r="C2288" t="s">
        <v>257</v>
      </c>
      <c r="D2288" t="b">
        <f>ISNUMBER(C2288)</f>
        <v>0</v>
      </c>
    </row>
    <row r="2289" spans="1:4" hidden="1" x14ac:dyDescent="0.25">
      <c r="A2289" t="str">
        <f>IF(D2289=FALSE,C2289,IF(LEN(A2288)=3,A2287,A2288))</f>
        <v>KWT</v>
      </c>
      <c r="B2289" t="s">
        <v>2</v>
      </c>
      <c r="C2289" t="s">
        <v>258</v>
      </c>
      <c r="D2289" t="b">
        <f>ISNUMBER(C2289)</f>
        <v>0</v>
      </c>
    </row>
    <row r="2290" spans="1:4" x14ac:dyDescent="0.25">
      <c r="A2290" t="str">
        <f>IF(D2290=FALSE,C2290,IF(LEN(A2289)=3,A2288,A2289))</f>
        <v>Kuwait</v>
      </c>
      <c r="B2290">
        <v>1960</v>
      </c>
      <c r="C2290">
        <v>269026</v>
      </c>
      <c r="D2290" t="b">
        <f>ISNUMBER(C2290)</f>
        <v>1</v>
      </c>
    </row>
    <row r="2291" spans="1:4" x14ac:dyDescent="0.25">
      <c r="A2291" t="str">
        <f>IF(D2291=FALSE,C2291,IF(LEN(A2290)=3,A2289,A2290))</f>
        <v>Kuwait</v>
      </c>
      <c r="B2291">
        <v>1964</v>
      </c>
      <c r="C2291">
        <v>423900</v>
      </c>
      <c r="D2291" t="b">
        <f>ISNUMBER(C2291)</f>
        <v>1</v>
      </c>
    </row>
    <row r="2292" spans="1:4" x14ac:dyDescent="0.25">
      <c r="A2292" t="str">
        <f>IF(D2292=FALSE,C2292,IF(LEN(A2291)=3,A2290,A2291))</f>
        <v>Kuwait</v>
      </c>
      <c r="B2292">
        <v>1968</v>
      </c>
      <c r="C2292">
        <v>632911</v>
      </c>
      <c r="D2292" t="b">
        <f>ISNUMBER(C2292)</f>
        <v>1</v>
      </c>
    </row>
    <row r="2293" spans="1:4" x14ac:dyDescent="0.25">
      <c r="A2293" t="str">
        <f>IF(D2293=FALSE,C2293,IF(LEN(A2292)=3,A2291,A2292))</f>
        <v>Kuwait</v>
      </c>
      <c r="B2293">
        <v>1972</v>
      </c>
      <c r="C2293">
        <v>851918</v>
      </c>
      <c r="D2293" t="b">
        <f>ISNUMBER(C2293)</f>
        <v>1</v>
      </c>
    </row>
    <row r="2294" spans="1:4" x14ac:dyDescent="0.25">
      <c r="A2294" t="str">
        <f>IF(D2294=FALSE,C2294,IF(LEN(A2293)=3,A2292,A2293))</f>
        <v>Kuwait</v>
      </c>
      <c r="B2294">
        <v>1976</v>
      </c>
      <c r="C2294">
        <v>1085866</v>
      </c>
      <c r="D2294" t="b">
        <f>ISNUMBER(C2294)</f>
        <v>1</v>
      </c>
    </row>
    <row r="2295" spans="1:4" x14ac:dyDescent="0.25">
      <c r="A2295" t="str">
        <f>IF(D2295=FALSE,C2295,IF(LEN(A2294)=3,A2293,A2294))</f>
        <v>Kuwait</v>
      </c>
      <c r="B2295">
        <v>1980</v>
      </c>
      <c r="C2295">
        <v>1368680</v>
      </c>
      <c r="D2295" t="b">
        <f>ISNUMBER(C2295)</f>
        <v>1</v>
      </c>
    </row>
    <row r="2296" spans="1:4" x14ac:dyDescent="0.25">
      <c r="A2296" t="str">
        <f>IF(D2296=FALSE,C2296,IF(LEN(A2295)=3,A2294,A2295))</f>
        <v>Kuwait</v>
      </c>
      <c r="B2296">
        <v>1984</v>
      </c>
      <c r="C2296">
        <v>1652150</v>
      </c>
      <c r="D2296" t="b">
        <f>ISNUMBER(C2296)</f>
        <v>1</v>
      </c>
    </row>
    <row r="2297" spans="1:4" x14ac:dyDescent="0.25">
      <c r="A2297" t="str">
        <f>IF(D2297=FALSE,C2297,IF(LEN(A2296)=3,A2295,A2296))</f>
        <v>Kuwait</v>
      </c>
      <c r="B2297">
        <v>1988</v>
      </c>
      <c r="C2297">
        <v>2034850</v>
      </c>
      <c r="D2297" t="b">
        <f>ISNUMBER(C2297)</f>
        <v>1</v>
      </c>
    </row>
    <row r="2298" spans="1:4" hidden="1" x14ac:dyDescent="0.25">
      <c r="A2298" t="str">
        <f>IF(D2298=FALSE,C2298,IF(LEN(A2297)=3,A2296,A2297))</f>
        <v>..</v>
      </c>
      <c r="B2298">
        <v>1992</v>
      </c>
      <c r="C2298" t="s">
        <v>144</v>
      </c>
      <c r="D2298" t="b">
        <f>ISNUMBER(C2298)</f>
        <v>0</v>
      </c>
    </row>
    <row r="2299" spans="1:4" x14ac:dyDescent="0.25">
      <c r="A2299" t="str">
        <f>IF(D2299=FALSE,C2299,IF(LEN(A2298)=3,A2297,A2298))</f>
        <v>..</v>
      </c>
      <c r="B2299">
        <v>1996</v>
      </c>
      <c r="C2299">
        <v>1626858</v>
      </c>
      <c r="D2299" t="b">
        <f>ISNUMBER(C2299)</f>
        <v>1</v>
      </c>
    </row>
    <row r="2300" spans="1:4" x14ac:dyDescent="0.25">
      <c r="A2300" t="str">
        <f>IF(D2300=FALSE,C2300,IF(LEN(A2299)=3,A2298,A2299))</f>
        <v>..</v>
      </c>
      <c r="B2300">
        <v>2000</v>
      </c>
      <c r="C2300">
        <v>2045123</v>
      </c>
      <c r="D2300" t="b">
        <f>ISNUMBER(C2300)</f>
        <v>1</v>
      </c>
    </row>
    <row r="2301" spans="1:4" x14ac:dyDescent="0.25">
      <c r="A2301" t="str">
        <f>IF(D2301=FALSE,C2301,IF(LEN(A2300)=3,A2299,A2300))</f>
        <v>..</v>
      </c>
      <c r="B2301">
        <v>2004</v>
      </c>
      <c r="C2301">
        <v>2200498</v>
      </c>
      <c r="D2301" t="b">
        <f>ISNUMBER(C2301)</f>
        <v>1</v>
      </c>
    </row>
    <row r="2302" spans="1:4" x14ac:dyDescent="0.25">
      <c r="A2302" t="str">
        <f>IF(D2302=FALSE,C2302,IF(LEN(A2301)=3,A2300,A2301))</f>
        <v>..</v>
      </c>
      <c r="B2302">
        <v>2008</v>
      </c>
      <c r="C2302">
        <v>2656010</v>
      </c>
      <c r="D2302" t="b">
        <f>ISNUMBER(C2302)</f>
        <v>1</v>
      </c>
    </row>
    <row r="2303" spans="1:4" x14ac:dyDescent="0.25">
      <c r="A2303" t="str">
        <f>IF(D2303=FALSE,C2303,IF(LEN(A2302)=3,A2301,A2302))</f>
        <v>..</v>
      </c>
      <c r="B2303">
        <v>2012</v>
      </c>
      <c r="C2303">
        <v>3348852</v>
      </c>
      <c r="D2303" t="b">
        <f>ISNUMBER(C2303)</f>
        <v>1</v>
      </c>
    </row>
    <row r="2304" spans="1:4" x14ac:dyDescent="0.25">
      <c r="A2304" t="str">
        <f>IF(D2304=FALSE,C2304,IF(LEN(A2303)=3,A2302,A2303))</f>
        <v>..</v>
      </c>
      <c r="B2304">
        <v>2016</v>
      </c>
      <c r="C2304">
        <v>3956862</v>
      </c>
      <c r="D2304" t="b">
        <f>ISNUMBER(C2304)</f>
        <v>1</v>
      </c>
    </row>
    <row r="2305" spans="1:4" x14ac:dyDescent="0.25">
      <c r="A2305" t="str">
        <f>IF(D2305=FALSE,C2305,IF(LEN(A2304)=3,A2303,A2304))</f>
        <v>..</v>
      </c>
      <c r="B2305">
        <v>2020</v>
      </c>
      <c r="C2305">
        <v>4270563</v>
      </c>
      <c r="D2305" t="b">
        <f>ISNUMBER(C2305)</f>
        <v>1</v>
      </c>
    </row>
    <row r="2306" spans="1:4" hidden="1" x14ac:dyDescent="0.25">
      <c r="A2306" t="str">
        <f>IF(D2306=FALSE,C2306,IF(LEN(A2305)=3,A2304,A2305))</f>
        <v>Kyrgyz Republic</v>
      </c>
      <c r="B2306" t="s">
        <v>0</v>
      </c>
      <c r="C2306" t="s">
        <v>259</v>
      </c>
      <c r="D2306" t="b">
        <f>ISNUMBER(C2306)</f>
        <v>0</v>
      </c>
    </row>
    <row r="2307" spans="1:4" hidden="1" x14ac:dyDescent="0.25">
      <c r="A2307" t="str">
        <f>IF(D2307=FALSE,C2307,IF(LEN(A2306)=3,A2305,A2306))</f>
        <v>KGZ</v>
      </c>
      <c r="B2307" t="s">
        <v>2</v>
      </c>
      <c r="C2307" t="s">
        <v>260</v>
      </c>
      <c r="D2307" t="b">
        <f>ISNUMBER(C2307)</f>
        <v>0</v>
      </c>
    </row>
    <row r="2308" spans="1:4" x14ac:dyDescent="0.25">
      <c r="A2308" t="str">
        <f>IF(D2308=FALSE,C2308,IF(LEN(A2307)=3,A2306,A2307))</f>
        <v>Kyrgyz Republic</v>
      </c>
      <c r="B2308">
        <v>1960</v>
      </c>
      <c r="C2308">
        <v>2172300</v>
      </c>
      <c r="D2308" t="b">
        <f>ISNUMBER(C2308)</f>
        <v>1</v>
      </c>
    </row>
    <row r="2309" spans="1:4" x14ac:dyDescent="0.25">
      <c r="A2309" t="str">
        <f>IF(D2309=FALSE,C2309,IF(LEN(A2308)=3,A2307,A2308))</f>
        <v>Kyrgyz Republic</v>
      </c>
      <c r="B2309">
        <v>1964</v>
      </c>
      <c r="C2309">
        <v>2495300</v>
      </c>
      <c r="D2309" t="b">
        <f>ISNUMBER(C2309)</f>
        <v>1</v>
      </c>
    </row>
    <row r="2310" spans="1:4" x14ac:dyDescent="0.25">
      <c r="A2310" t="str">
        <f>IF(D2310=FALSE,C2310,IF(LEN(A2309)=3,A2308,A2309))</f>
        <v>Kyrgyz Republic</v>
      </c>
      <c r="B2310">
        <v>1968</v>
      </c>
      <c r="C2310">
        <v>2818300</v>
      </c>
      <c r="D2310" t="b">
        <f>ISNUMBER(C2310)</f>
        <v>1</v>
      </c>
    </row>
    <row r="2311" spans="1:4" x14ac:dyDescent="0.25">
      <c r="A2311" t="str">
        <f>IF(D2311=FALSE,C2311,IF(LEN(A2310)=3,A2309,A2310))</f>
        <v>Kyrgyz Republic</v>
      </c>
      <c r="B2311">
        <v>1972</v>
      </c>
      <c r="C2311">
        <v>3088200</v>
      </c>
      <c r="D2311" t="b">
        <f>ISNUMBER(C2311)</f>
        <v>1</v>
      </c>
    </row>
    <row r="2312" spans="1:4" x14ac:dyDescent="0.25">
      <c r="A2312" t="str">
        <f>IF(D2312=FALSE,C2312,IF(LEN(A2311)=3,A2310,A2311))</f>
        <v>Kyrgyz Republic</v>
      </c>
      <c r="B2312">
        <v>1976</v>
      </c>
      <c r="C2312">
        <v>3358700</v>
      </c>
      <c r="D2312" t="b">
        <f>ISNUMBER(C2312)</f>
        <v>1</v>
      </c>
    </row>
    <row r="2313" spans="1:4" x14ac:dyDescent="0.25">
      <c r="A2313" t="str">
        <f>IF(D2313=FALSE,C2313,IF(LEN(A2312)=3,A2311,A2312))</f>
        <v>Kyrgyz Republic</v>
      </c>
      <c r="B2313">
        <v>1980</v>
      </c>
      <c r="C2313">
        <v>3617400</v>
      </c>
      <c r="D2313" t="b">
        <f>ISNUMBER(C2313)</f>
        <v>1</v>
      </c>
    </row>
    <row r="2314" spans="1:4" x14ac:dyDescent="0.25">
      <c r="A2314" t="str">
        <f>IF(D2314=FALSE,C2314,IF(LEN(A2313)=3,A2312,A2313))</f>
        <v>Kyrgyz Republic</v>
      </c>
      <c r="B2314">
        <v>1984</v>
      </c>
      <c r="C2314">
        <v>3916400</v>
      </c>
      <c r="D2314" t="b">
        <f>ISNUMBER(C2314)</f>
        <v>1</v>
      </c>
    </row>
    <row r="2315" spans="1:4" x14ac:dyDescent="0.25">
      <c r="A2315" t="str">
        <f>IF(D2315=FALSE,C2315,IF(LEN(A2314)=3,A2313,A2314))</f>
        <v>Kyrgyz Republic</v>
      </c>
      <c r="B2315">
        <v>1988</v>
      </c>
      <c r="C2315">
        <v>4218400</v>
      </c>
      <c r="D2315" t="b">
        <f>ISNUMBER(C2315)</f>
        <v>1</v>
      </c>
    </row>
    <row r="2316" spans="1:4" x14ac:dyDescent="0.25">
      <c r="A2316" t="str">
        <f>IF(D2316=FALSE,C2316,IF(LEN(A2315)=3,A2314,A2315))</f>
        <v>Kyrgyz Republic</v>
      </c>
      <c r="B2316">
        <v>1992</v>
      </c>
      <c r="C2316">
        <v>4515400</v>
      </c>
      <c r="D2316" t="b">
        <f>ISNUMBER(C2316)</f>
        <v>1</v>
      </c>
    </row>
    <row r="2317" spans="1:4" x14ac:dyDescent="0.25">
      <c r="A2317" t="str">
        <f>IF(D2317=FALSE,C2317,IF(LEN(A2316)=3,A2315,A2316))</f>
        <v>Kyrgyz Republic</v>
      </c>
      <c r="B2317">
        <v>1996</v>
      </c>
      <c r="C2317">
        <v>4628400</v>
      </c>
      <c r="D2317" t="b">
        <f>ISNUMBER(C2317)</f>
        <v>1</v>
      </c>
    </row>
    <row r="2318" spans="1:4" x14ac:dyDescent="0.25">
      <c r="A2318" t="str">
        <f>IF(D2318=FALSE,C2318,IF(LEN(A2317)=3,A2316,A2317))</f>
        <v>Kyrgyz Republic</v>
      </c>
      <c r="B2318">
        <v>2000</v>
      </c>
      <c r="C2318">
        <v>4898400</v>
      </c>
      <c r="D2318" t="b">
        <f>ISNUMBER(C2318)</f>
        <v>1</v>
      </c>
    </row>
    <row r="2319" spans="1:4" x14ac:dyDescent="0.25">
      <c r="A2319" t="str">
        <f>IF(D2319=FALSE,C2319,IF(LEN(A2318)=3,A2317,A2318))</f>
        <v>Kyrgyz Republic</v>
      </c>
      <c r="B2319">
        <v>2004</v>
      </c>
      <c r="C2319">
        <v>5104700</v>
      </c>
      <c r="D2319" t="b">
        <f>ISNUMBER(C2319)</f>
        <v>1</v>
      </c>
    </row>
    <row r="2320" spans="1:4" x14ac:dyDescent="0.25">
      <c r="A2320" t="str">
        <f>IF(D2320=FALSE,C2320,IF(LEN(A2319)=3,A2318,A2319))</f>
        <v>Kyrgyz Republic</v>
      </c>
      <c r="B2320">
        <v>2008</v>
      </c>
      <c r="C2320">
        <v>5318700</v>
      </c>
      <c r="D2320" t="b">
        <f>ISNUMBER(C2320)</f>
        <v>1</v>
      </c>
    </row>
    <row r="2321" spans="1:4" x14ac:dyDescent="0.25">
      <c r="A2321" t="str">
        <f>IF(D2321=FALSE,C2321,IF(LEN(A2320)=3,A2319,A2320))</f>
        <v>Kyrgyz Republic</v>
      </c>
      <c r="B2321">
        <v>2012</v>
      </c>
      <c r="C2321">
        <v>5607200</v>
      </c>
      <c r="D2321" t="b">
        <f>ISNUMBER(C2321)</f>
        <v>1</v>
      </c>
    </row>
    <row r="2322" spans="1:4" x14ac:dyDescent="0.25">
      <c r="A2322" t="str">
        <f>IF(D2322=FALSE,C2322,IF(LEN(A2321)=3,A2320,A2321))</f>
        <v>Kyrgyz Republic</v>
      </c>
      <c r="B2322">
        <v>2016</v>
      </c>
      <c r="C2322">
        <v>6079500</v>
      </c>
      <c r="D2322" t="b">
        <f>ISNUMBER(C2322)</f>
        <v>1</v>
      </c>
    </row>
    <row r="2323" spans="1:4" x14ac:dyDescent="0.25">
      <c r="A2323" t="str">
        <f>IF(D2323=FALSE,C2323,IF(LEN(A2322)=3,A2321,A2322))</f>
        <v>Kyrgyz Republic</v>
      </c>
      <c r="B2323">
        <v>2020</v>
      </c>
      <c r="C2323">
        <v>6591600</v>
      </c>
      <c r="D2323" t="b">
        <f>ISNUMBER(C2323)</f>
        <v>1</v>
      </c>
    </row>
    <row r="2324" spans="1:4" hidden="1" x14ac:dyDescent="0.25">
      <c r="A2324" t="str">
        <f>IF(D2324=FALSE,C2324,IF(LEN(A2323)=3,A2322,A2323))</f>
        <v>Lao PDR</v>
      </c>
      <c r="B2324" t="s">
        <v>0</v>
      </c>
      <c r="C2324" t="s">
        <v>261</v>
      </c>
      <c r="D2324" t="b">
        <f>ISNUMBER(C2324)</f>
        <v>0</v>
      </c>
    </row>
    <row r="2325" spans="1:4" hidden="1" x14ac:dyDescent="0.25">
      <c r="A2325" t="str">
        <f>IF(D2325=FALSE,C2325,IF(LEN(A2324)=3,A2323,A2324))</f>
        <v>LAO</v>
      </c>
      <c r="B2325" t="s">
        <v>2</v>
      </c>
      <c r="C2325" t="s">
        <v>262</v>
      </c>
      <c r="D2325" t="b">
        <f>ISNUMBER(C2325)</f>
        <v>0</v>
      </c>
    </row>
    <row r="2326" spans="1:4" x14ac:dyDescent="0.25">
      <c r="A2326" t="str">
        <f>IF(D2326=FALSE,C2326,IF(LEN(A2325)=3,A2324,A2325))</f>
        <v>Lao PDR</v>
      </c>
      <c r="B2326">
        <v>1960</v>
      </c>
      <c r="C2326">
        <v>2120892</v>
      </c>
      <c r="D2326" t="b">
        <f>ISNUMBER(C2326)</f>
        <v>1</v>
      </c>
    </row>
    <row r="2327" spans="1:4" x14ac:dyDescent="0.25">
      <c r="A2327" t="str">
        <f>IF(D2327=FALSE,C2327,IF(LEN(A2326)=3,A2325,A2326))</f>
        <v>Lao PDR</v>
      </c>
      <c r="B2327">
        <v>1964</v>
      </c>
      <c r="C2327">
        <v>2327137</v>
      </c>
      <c r="D2327" t="b">
        <f>ISNUMBER(C2327)</f>
        <v>1</v>
      </c>
    </row>
    <row r="2328" spans="1:4" x14ac:dyDescent="0.25">
      <c r="A2328" t="str">
        <f>IF(D2328=FALSE,C2328,IF(LEN(A2327)=3,A2326,A2327))</f>
        <v>Lao PDR</v>
      </c>
      <c r="B2328">
        <v>1968</v>
      </c>
      <c r="C2328">
        <v>2556845</v>
      </c>
      <c r="D2328" t="b">
        <f>ISNUMBER(C2328)</f>
        <v>1</v>
      </c>
    </row>
    <row r="2329" spans="1:4" x14ac:dyDescent="0.25">
      <c r="A2329" t="str">
        <f>IF(D2329=FALSE,C2329,IF(LEN(A2328)=3,A2327,A2328))</f>
        <v>Lao PDR</v>
      </c>
      <c r="B2329">
        <v>1972</v>
      </c>
      <c r="C2329">
        <v>2840842</v>
      </c>
      <c r="D2329" t="b">
        <f>ISNUMBER(C2329)</f>
        <v>1</v>
      </c>
    </row>
    <row r="2330" spans="1:4" x14ac:dyDescent="0.25">
      <c r="A2330" t="str">
        <f>IF(D2330=FALSE,C2330,IF(LEN(A2329)=3,A2328,A2329))</f>
        <v>Lao PDR</v>
      </c>
      <c r="B2330">
        <v>1976</v>
      </c>
      <c r="C2330">
        <v>3098962</v>
      </c>
      <c r="D2330" t="b">
        <f>ISNUMBER(C2330)</f>
        <v>1</v>
      </c>
    </row>
    <row r="2331" spans="1:4" x14ac:dyDescent="0.25">
      <c r="A2331" t="str">
        <f>IF(D2331=FALSE,C2331,IF(LEN(A2330)=3,A2329,A2330))</f>
        <v>Lao PDR</v>
      </c>
      <c r="B2331">
        <v>1980</v>
      </c>
      <c r="C2331">
        <v>3258149</v>
      </c>
      <c r="D2331" t="b">
        <f>ISNUMBER(C2331)</f>
        <v>1</v>
      </c>
    </row>
    <row r="2332" spans="1:4" x14ac:dyDescent="0.25">
      <c r="A2332" t="str">
        <f>IF(D2332=FALSE,C2332,IF(LEN(A2331)=3,A2330,A2331))</f>
        <v>Lao PDR</v>
      </c>
      <c r="B2332">
        <v>1984</v>
      </c>
      <c r="C2332">
        <v>3586315</v>
      </c>
      <c r="D2332" t="b">
        <f>ISNUMBER(C2332)</f>
        <v>1</v>
      </c>
    </row>
    <row r="2333" spans="1:4" x14ac:dyDescent="0.25">
      <c r="A2333" t="str">
        <f>IF(D2333=FALSE,C2333,IF(LEN(A2332)=3,A2331,A2332))</f>
        <v>Lao PDR</v>
      </c>
      <c r="B2333">
        <v>1988</v>
      </c>
      <c r="C2333">
        <v>4020817</v>
      </c>
      <c r="D2333" t="b">
        <f>ISNUMBER(C2333)</f>
        <v>1</v>
      </c>
    </row>
    <row r="2334" spans="1:4" x14ac:dyDescent="0.25">
      <c r="A2334" t="str">
        <f>IF(D2334=FALSE,C2334,IF(LEN(A2333)=3,A2332,A2333))</f>
        <v>Lao PDR</v>
      </c>
      <c r="B2334">
        <v>1992</v>
      </c>
      <c r="C2334">
        <v>4500346</v>
      </c>
      <c r="D2334" t="b">
        <f>ISNUMBER(C2334)</f>
        <v>1</v>
      </c>
    </row>
    <row r="2335" spans="1:4" x14ac:dyDescent="0.25">
      <c r="A2335" t="str">
        <f>IF(D2335=FALSE,C2335,IF(LEN(A2334)=3,A2333,A2334))</f>
        <v>Lao PDR</v>
      </c>
      <c r="B2335">
        <v>1996</v>
      </c>
      <c r="C2335">
        <v>4951189</v>
      </c>
      <c r="D2335" t="b">
        <f>ISNUMBER(C2335)</f>
        <v>1</v>
      </c>
    </row>
    <row r="2336" spans="1:4" x14ac:dyDescent="0.25">
      <c r="A2336" t="str">
        <f>IF(D2336=FALSE,C2336,IF(LEN(A2335)=3,A2334,A2335))</f>
        <v>Lao PDR</v>
      </c>
      <c r="B2336">
        <v>2000</v>
      </c>
      <c r="C2336">
        <v>5323701</v>
      </c>
      <c r="D2336" t="b">
        <f>ISNUMBER(C2336)</f>
        <v>1</v>
      </c>
    </row>
    <row r="2337" spans="1:4" x14ac:dyDescent="0.25">
      <c r="A2337" t="str">
        <f>IF(D2337=FALSE,C2337,IF(LEN(A2336)=3,A2335,A2336))</f>
        <v>Lao PDR</v>
      </c>
      <c r="B2337">
        <v>2004</v>
      </c>
      <c r="C2337">
        <v>5662199</v>
      </c>
      <c r="D2337" t="b">
        <f>ISNUMBER(C2337)</f>
        <v>1</v>
      </c>
    </row>
    <row r="2338" spans="1:4" x14ac:dyDescent="0.25">
      <c r="A2338" t="str">
        <f>IF(D2338=FALSE,C2338,IF(LEN(A2337)=3,A2336,A2337))</f>
        <v>Lao PDR</v>
      </c>
      <c r="B2338">
        <v>2008</v>
      </c>
      <c r="C2338">
        <v>6046630</v>
      </c>
      <c r="D2338" t="b">
        <f>ISNUMBER(C2338)</f>
        <v>1</v>
      </c>
    </row>
    <row r="2339" spans="1:4" x14ac:dyDescent="0.25">
      <c r="A2339" t="str">
        <f>IF(D2339=FALSE,C2339,IF(LEN(A2338)=3,A2337,A2338))</f>
        <v>Lao PDR</v>
      </c>
      <c r="B2339">
        <v>2012</v>
      </c>
      <c r="C2339">
        <v>6444527</v>
      </c>
      <c r="D2339" t="b">
        <f>ISNUMBER(C2339)</f>
        <v>1</v>
      </c>
    </row>
    <row r="2340" spans="1:4" x14ac:dyDescent="0.25">
      <c r="A2340" t="str">
        <f>IF(D2340=FALSE,C2340,IF(LEN(A2339)=3,A2338,A2339))</f>
        <v>Lao PDR</v>
      </c>
      <c r="B2340">
        <v>2016</v>
      </c>
      <c r="C2340">
        <v>6845848</v>
      </c>
      <c r="D2340" t="b">
        <f>ISNUMBER(C2340)</f>
        <v>1</v>
      </c>
    </row>
    <row r="2341" spans="1:4" x14ac:dyDescent="0.25">
      <c r="A2341" t="str">
        <f>IF(D2341=FALSE,C2341,IF(LEN(A2340)=3,A2339,A2340))</f>
        <v>Lao PDR</v>
      </c>
      <c r="B2341">
        <v>2020</v>
      </c>
      <c r="C2341">
        <v>7275556</v>
      </c>
      <c r="D2341" t="b">
        <f>ISNUMBER(C2341)</f>
        <v>1</v>
      </c>
    </row>
    <row r="2342" spans="1:4" hidden="1" x14ac:dyDescent="0.25">
      <c r="A2342" t="str">
        <f>IF(D2342=FALSE,C2342,IF(LEN(A2341)=3,A2340,A2341))</f>
        <v>Late-demographic dividend</v>
      </c>
      <c r="B2342" t="s">
        <v>0</v>
      </c>
      <c r="C2342" t="s">
        <v>263</v>
      </c>
      <c r="D2342" t="b">
        <f>ISNUMBER(C2342)</f>
        <v>0</v>
      </c>
    </row>
    <row r="2343" spans="1:4" hidden="1" x14ac:dyDescent="0.25">
      <c r="A2343" t="str">
        <f>IF(D2343=FALSE,C2343,IF(LEN(A2342)=3,A2341,A2342))</f>
        <v>LTE</v>
      </c>
      <c r="B2343" t="s">
        <v>2</v>
      </c>
      <c r="C2343" t="s">
        <v>264</v>
      </c>
      <c r="D2343" t="b">
        <f>ISNUMBER(C2343)</f>
        <v>0</v>
      </c>
    </row>
    <row r="2344" spans="1:4" x14ac:dyDescent="0.25">
      <c r="A2344" t="str">
        <f>IF(D2344=FALSE,C2344,IF(LEN(A2343)=3,A2342,A2343))</f>
        <v>Late-demographic dividend</v>
      </c>
      <c r="B2344">
        <v>1960</v>
      </c>
      <c r="C2344">
        <v>1096903448</v>
      </c>
      <c r="D2344" t="b">
        <f>ISNUMBER(C2344)</f>
        <v>1</v>
      </c>
    </row>
    <row r="2345" spans="1:4" x14ac:dyDescent="0.25">
      <c r="A2345" t="str">
        <f>IF(D2345=FALSE,C2345,IF(LEN(A2344)=3,A2343,A2344))</f>
        <v>Late-demographic dividend</v>
      </c>
      <c r="B2345">
        <v>1964</v>
      </c>
      <c r="C2345">
        <v>1165421495</v>
      </c>
      <c r="D2345" t="b">
        <f>ISNUMBER(C2345)</f>
        <v>1</v>
      </c>
    </row>
    <row r="2346" spans="1:4" x14ac:dyDescent="0.25">
      <c r="A2346" t="str">
        <f>IF(D2346=FALSE,C2346,IF(LEN(A2345)=3,A2344,A2345))</f>
        <v>Late-demographic dividend</v>
      </c>
      <c r="B2346">
        <v>1968</v>
      </c>
      <c r="C2346">
        <v>1277803242</v>
      </c>
      <c r="D2346" t="b">
        <f>ISNUMBER(C2346)</f>
        <v>1</v>
      </c>
    </row>
    <row r="2347" spans="1:4" x14ac:dyDescent="0.25">
      <c r="A2347" t="str">
        <f>IF(D2347=FALSE,C2347,IF(LEN(A2346)=3,A2345,A2346))</f>
        <v>Late-demographic dividend</v>
      </c>
      <c r="B2347">
        <v>1972</v>
      </c>
      <c r="C2347">
        <v>1400911434</v>
      </c>
      <c r="D2347" t="b">
        <f>ISNUMBER(C2347)</f>
        <v>1</v>
      </c>
    </row>
    <row r="2348" spans="1:4" x14ac:dyDescent="0.25">
      <c r="A2348" t="str">
        <f>IF(D2348=FALSE,C2348,IF(LEN(A2347)=3,A2346,A2347))</f>
        <v>Late-demographic dividend</v>
      </c>
      <c r="B2348">
        <v>1976</v>
      </c>
      <c r="C2348">
        <v>1506611986</v>
      </c>
      <c r="D2348" t="b">
        <f>ISNUMBER(C2348)</f>
        <v>1</v>
      </c>
    </row>
    <row r="2349" spans="1:4" x14ac:dyDescent="0.25">
      <c r="A2349" t="str">
        <f>IF(D2349=FALSE,C2349,IF(LEN(A2348)=3,A2347,A2348))</f>
        <v>Late-demographic dividend</v>
      </c>
      <c r="B2349">
        <v>1980</v>
      </c>
      <c r="C2349">
        <v>1595481006</v>
      </c>
      <c r="D2349" t="b">
        <f>ISNUMBER(C2349)</f>
        <v>1</v>
      </c>
    </row>
    <row r="2350" spans="1:4" x14ac:dyDescent="0.25">
      <c r="A2350" t="str">
        <f>IF(D2350=FALSE,C2350,IF(LEN(A2349)=3,A2348,A2349))</f>
        <v>Late-demographic dividend</v>
      </c>
      <c r="B2350">
        <v>1984</v>
      </c>
      <c r="C2350">
        <v>1691255626</v>
      </c>
      <c r="D2350" t="b">
        <f>ISNUMBER(C2350)</f>
        <v>1</v>
      </c>
    </row>
    <row r="2351" spans="1:4" x14ac:dyDescent="0.25">
      <c r="A2351" t="str">
        <f>IF(D2351=FALSE,C2351,IF(LEN(A2350)=3,A2349,A2350))</f>
        <v>Late-demographic dividend</v>
      </c>
      <c r="B2351">
        <v>1988</v>
      </c>
      <c r="C2351">
        <v>1796650131</v>
      </c>
      <c r="D2351" t="b">
        <f>ISNUMBER(C2351)</f>
        <v>1</v>
      </c>
    </row>
    <row r="2352" spans="1:4" x14ac:dyDescent="0.25">
      <c r="A2352" t="str">
        <f>IF(D2352=FALSE,C2352,IF(LEN(A2351)=3,A2350,A2351))</f>
        <v>Late-demographic dividend</v>
      </c>
      <c r="B2352">
        <v>1992</v>
      </c>
      <c r="C2352">
        <v>1892668367</v>
      </c>
      <c r="D2352" t="b">
        <f>ISNUMBER(C2352)</f>
        <v>1</v>
      </c>
    </row>
    <row r="2353" spans="1:4" x14ac:dyDescent="0.25">
      <c r="A2353" t="str">
        <f>IF(D2353=FALSE,C2353,IF(LEN(A2352)=3,A2351,A2352))</f>
        <v>Late-demographic dividend</v>
      </c>
      <c r="B2353">
        <v>1996</v>
      </c>
      <c r="C2353">
        <v>1975201502</v>
      </c>
      <c r="D2353" t="b">
        <f>ISNUMBER(C2353)</f>
        <v>1</v>
      </c>
    </row>
    <row r="2354" spans="1:4" x14ac:dyDescent="0.25">
      <c r="A2354" t="str">
        <f>IF(D2354=FALSE,C2354,IF(LEN(A2353)=3,A2352,A2353))</f>
        <v>Late-demographic dividend</v>
      </c>
      <c r="B2354">
        <v>2000</v>
      </c>
      <c r="C2354">
        <v>2045125929</v>
      </c>
      <c r="D2354" t="b">
        <f>ISNUMBER(C2354)</f>
        <v>1</v>
      </c>
    </row>
    <row r="2355" spans="1:4" x14ac:dyDescent="0.25">
      <c r="A2355" t="str">
        <f>IF(D2355=FALSE,C2355,IF(LEN(A2354)=3,A2353,A2354))</f>
        <v>Late-demographic dividend</v>
      </c>
      <c r="B2355">
        <v>2004</v>
      </c>
      <c r="C2355">
        <v>2100746553</v>
      </c>
      <c r="D2355" t="b">
        <f>ISNUMBER(C2355)</f>
        <v>1</v>
      </c>
    </row>
    <row r="2356" spans="1:4" x14ac:dyDescent="0.25">
      <c r="A2356" t="str">
        <f>IF(D2356=FALSE,C2356,IF(LEN(A2355)=3,A2354,A2355))</f>
        <v>Late-demographic dividend</v>
      </c>
      <c r="B2356">
        <v>2008</v>
      </c>
      <c r="C2356">
        <v>2154348068</v>
      </c>
      <c r="D2356" t="b">
        <f>ISNUMBER(C2356)</f>
        <v>1</v>
      </c>
    </row>
    <row r="2357" spans="1:4" x14ac:dyDescent="0.25">
      <c r="A2357" t="str">
        <f>IF(D2357=FALSE,C2357,IF(LEN(A2356)=3,A2355,A2356))</f>
        <v>Late-demographic dividend</v>
      </c>
      <c r="B2357">
        <v>2012</v>
      </c>
      <c r="C2357">
        <v>2206930121</v>
      </c>
      <c r="D2357" t="b">
        <f>ISNUMBER(C2357)</f>
        <v>1</v>
      </c>
    </row>
    <row r="2358" spans="1:4" x14ac:dyDescent="0.25">
      <c r="A2358" t="str">
        <f>IF(D2358=FALSE,C2358,IF(LEN(A2357)=3,A2356,A2357))</f>
        <v>Late-demographic dividend</v>
      </c>
      <c r="B2358">
        <v>2016</v>
      </c>
      <c r="C2358">
        <v>2261410364</v>
      </c>
      <c r="D2358" t="b">
        <f>ISNUMBER(C2358)</f>
        <v>1</v>
      </c>
    </row>
    <row r="2359" spans="1:4" x14ac:dyDescent="0.25">
      <c r="A2359" t="str">
        <f>IF(D2359=FALSE,C2359,IF(LEN(A2358)=3,A2357,A2358))</f>
        <v>Late-demographic dividend</v>
      </c>
      <c r="B2359">
        <v>2020</v>
      </c>
      <c r="C2359">
        <v>2307887395</v>
      </c>
      <c r="D2359" t="b">
        <f>ISNUMBER(C2359)</f>
        <v>1</v>
      </c>
    </row>
    <row r="2360" spans="1:4" hidden="1" x14ac:dyDescent="0.25">
      <c r="A2360" t="str">
        <f>IF(D2360=FALSE,C2360,IF(LEN(A2359)=3,A2358,A2359))</f>
        <v>Latin America &amp; Caribbean</v>
      </c>
      <c r="B2360" t="s">
        <v>0</v>
      </c>
      <c r="C2360" t="s">
        <v>265</v>
      </c>
      <c r="D2360" t="b">
        <f>ISNUMBER(C2360)</f>
        <v>0</v>
      </c>
    </row>
    <row r="2361" spans="1:4" hidden="1" x14ac:dyDescent="0.25">
      <c r="A2361" t="str">
        <f>IF(D2361=FALSE,C2361,IF(LEN(A2360)=3,A2359,A2360))</f>
        <v>LCN</v>
      </c>
      <c r="B2361" t="s">
        <v>2</v>
      </c>
      <c r="C2361" t="s">
        <v>266</v>
      </c>
      <c r="D2361" t="b">
        <f>ISNUMBER(C2361)</f>
        <v>0</v>
      </c>
    </row>
    <row r="2362" spans="1:4" x14ac:dyDescent="0.25">
      <c r="A2362" t="str">
        <f>IF(D2362=FALSE,C2362,IF(LEN(A2361)=3,A2360,A2361))</f>
        <v>Latin America &amp; Caribbean</v>
      </c>
      <c r="B2362">
        <v>1960</v>
      </c>
      <c r="C2362">
        <v>219828794</v>
      </c>
      <c r="D2362" t="b">
        <f>ISNUMBER(C2362)</f>
        <v>1</v>
      </c>
    </row>
    <row r="2363" spans="1:4" x14ac:dyDescent="0.25">
      <c r="A2363" t="str">
        <f>IF(D2363=FALSE,C2363,IF(LEN(A2362)=3,A2361,A2362))</f>
        <v>Latin America &amp; Caribbean</v>
      </c>
      <c r="B2363">
        <v>1964</v>
      </c>
      <c r="C2363">
        <v>245147710</v>
      </c>
      <c r="D2363" t="b">
        <f>ISNUMBER(C2363)</f>
        <v>1</v>
      </c>
    </row>
    <row r="2364" spans="1:4" x14ac:dyDescent="0.25">
      <c r="A2364" t="str">
        <f>IF(D2364=FALSE,C2364,IF(LEN(A2363)=3,A2362,A2363))</f>
        <v>Latin America &amp; Caribbean</v>
      </c>
      <c r="B2364">
        <v>1968</v>
      </c>
      <c r="C2364">
        <v>272006857</v>
      </c>
      <c r="D2364" t="b">
        <f>ISNUMBER(C2364)</f>
        <v>1</v>
      </c>
    </row>
    <row r="2365" spans="1:4" x14ac:dyDescent="0.25">
      <c r="A2365" t="str">
        <f>IF(D2365=FALSE,C2365,IF(LEN(A2364)=3,A2363,A2364))</f>
        <v>Latin America &amp; Caribbean</v>
      </c>
      <c r="B2365">
        <v>1972</v>
      </c>
      <c r="C2365">
        <v>300028905</v>
      </c>
      <c r="D2365" t="b">
        <f>ISNUMBER(C2365)</f>
        <v>1</v>
      </c>
    </row>
    <row r="2366" spans="1:4" x14ac:dyDescent="0.25">
      <c r="A2366" t="str">
        <f>IF(D2366=FALSE,C2366,IF(LEN(A2365)=3,A2364,A2365))</f>
        <v>Latin America &amp; Caribbean</v>
      </c>
      <c r="B2366">
        <v>1976</v>
      </c>
      <c r="C2366">
        <v>329348136</v>
      </c>
      <c r="D2366" t="b">
        <f>ISNUMBER(C2366)</f>
        <v>1</v>
      </c>
    </row>
    <row r="2367" spans="1:4" x14ac:dyDescent="0.25">
      <c r="A2367" t="str">
        <f>IF(D2367=FALSE,C2367,IF(LEN(A2366)=3,A2365,A2366))</f>
        <v>Latin America &amp; Caribbean</v>
      </c>
      <c r="B2367">
        <v>1980</v>
      </c>
      <c r="C2367">
        <v>360211832</v>
      </c>
      <c r="D2367" t="b">
        <f>ISNUMBER(C2367)</f>
        <v>1</v>
      </c>
    </row>
    <row r="2368" spans="1:4" x14ac:dyDescent="0.25">
      <c r="A2368" t="str">
        <f>IF(D2368=FALSE,C2368,IF(LEN(A2367)=3,A2366,A2367))</f>
        <v>Latin America &amp; Caribbean</v>
      </c>
      <c r="B2368">
        <v>1984</v>
      </c>
      <c r="C2368">
        <v>392750803</v>
      </c>
      <c r="D2368" t="b">
        <f>ISNUMBER(C2368)</f>
        <v>1</v>
      </c>
    </row>
    <row r="2369" spans="1:4" x14ac:dyDescent="0.25">
      <c r="A2369" t="str">
        <f>IF(D2369=FALSE,C2369,IF(LEN(A2368)=3,A2367,A2368))</f>
        <v>Latin America &amp; Caribbean</v>
      </c>
      <c r="B2369">
        <v>1988</v>
      </c>
      <c r="C2369">
        <v>425549887</v>
      </c>
      <c r="D2369" t="b">
        <f>ISNUMBER(C2369)</f>
        <v>1</v>
      </c>
    </row>
    <row r="2370" spans="1:4" x14ac:dyDescent="0.25">
      <c r="A2370" t="str">
        <f>IF(D2370=FALSE,C2370,IF(LEN(A2369)=3,A2368,A2369))</f>
        <v>Latin America &amp; Caribbean</v>
      </c>
      <c r="B2370">
        <v>1992</v>
      </c>
      <c r="C2370">
        <v>458041493</v>
      </c>
      <c r="D2370" t="b">
        <f>ISNUMBER(C2370)</f>
        <v>1</v>
      </c>
    </row>
    <row r="2371" spans="1:4" x14ac:dyDescent="0.25">
      <c r="A2371" t="str">
        <f>IF(D2371=FALSE,C2371,IF(LEN(A2370)=3,A2369,A2370))</f>
        <v>Latin America &amp; Caribbean</v>
      </c>
      <c r="B2371">
        <v>1996</v>
      </c>
      <c r="C2371">
        <v>490002410</v>
      </c>
      <c r="D2371" t="b">
        <f>ISNUMBER(C2371)</f>
        <v>1</v>
      </c>
    </row>
    <row r="2372" spans="1:4" x14ac:dyDescent="0.25">
      <c r="A2372" t="str">
        <f>IF(D2372=FALSE,C2372,IF(LEN(A2371)=3,A2370,A2371))</f>
        <v>Latin America &amp; Caribbean</v>
      </c>
      <c r="B2372">
        <v>2000</v>
      </c>
      <c r="C2372">
        <v>520903474</v>
      </c>
      <c r="D2372" t="b">
        <f>ISNUMBER(C2372)</f>
        <v>1</v>
      </c>
    </row>
    <row r="2373" spans="1:4" x14ac:dyDescent="0.25">
      <c r="A2373" t="str">
        <f>IF(D2373=FALSE,C2373,IF(LEN(A2372)=3,A2371,A2372))</f>
        <v>Latin America &amp; Caribbean</v>
      </c>
      <c r="B2373">
        <v>2004</v>
      </c>
      <c r="C2373">
        <v>549590680</v>
      </c>
      <c r="D2373" t="b">
        <f>ISNUMBER(C2373)</f>
        <v>1</v>
      </c>
    </row>
    <row r="2374" spans="1:4" x14ac:dyDescent="0.25">
      <c r="A2374" t="str">
        <f>IF(D2374=FALSE,C2374,IF(LEN(A2373)=3,A2372,A2373))</f>
        <v>Latin America &amp; Caribbean</v>
      </c>
      <c r="B2374">
        <v>2008</v>
      </c>
      <c r="C2374">
        <v>576783743</v>
      </c>
      <c r="D2374" t="b">
        <f>ISNUMBER(C2374)</f>
        <v>1</v>
      </c>
    </row>
    <row r="2375" spans="1:4" x14ac:dyDescent="0.25">
      <c r="A2375" t="str">
        <f>IF(D2375=FALSE,C2375,IF(LEN(A2374)=3,A2373,A2374))</f>
        <v>Latin America &amp; Caribbean</v>
      </c>
      <c r="B2375">
        <v>2012</v>
      </c>
      <c r="C2375">
        <v>603094656</v>
      </c>
      <c r="D2375" t="b">
        <f>ISNUMBER(C2375)</f>
        <v>1</v>
      </c>
    </row>
    <row r="2376" spans="1:4" x14ac:dyDescent="0.25">
      <c r="A2376" t="str">
        <f>IF(D2376=FALSE,C2376,IF(LEN(A2375)=3,A2374,A2375))</f>
        <v>Latin America &amp; Caribbean</v>
      </c>
      <c r="B2376">
        <v>2016</v>
      </c>
      <c r="C2376">
        <v>628493594</v>
      </c>
      <c r="D2376" t="b">
        <f>ISNUMBER(C2376)</f>
        <v>1</v>
      </c>
    </row>
    <row r="2377" spans="1:4" x14ac:dyDescent="0.25">
      <c r="A2377" t="str">
        <f>IF(D2377=FALSE,C2377,IF(LEN(A2376)=3,A2375,A2376))</f>
        <v>Latin America &amp; Caribbean</v>
      </c>
      <c r="B2377">
        <v>2020</v>
      </c>
      <c r="C2377">
        <v>652276325</v>
      </c>
      <c r="D2377" t="b">
        <f>ISNUMBER(C2377)</f>
        <v>1</v>
      </c>
    </row>
    <row r="2378" spans="1:4" hidden="1" x14ac:dyDescent="0.25">
      <c r="A2378" t="str">
        <f>IF(D2378=FALSE,C2378,IF(LEN(A2377)=3,A2376,A2377))</f>
        <v>Latin America &amp; Caribbean (excluding high income)</v>
      </c>
      <c r="B2378" t="s">
        <v>0</v>
      </c>
      <c r="C2378" t="s">
        <v>267</v>
      </c>
      <c r="D2378" t="b">
        <f>ISNUMBER(C2378)</f>
        <v>0</v>
      </c>
    </row>
    <row r="2379" spans="1:4" hidden="1" x14ac:dyDescent="0.25">
      <c r="A2379" t="str">
        <f>IF(D2379=FALSE,C2379,IF(LEN(A2378)=3,A2377,A2378))</f>
        <v>LAC</v>
      </c>
      <c r="B2379" t="s">
        <v>2</v>
      </c>
      <c r="C2379" t="s">
        <v>268</v>
      </c>
      <c r="D2379" t="b">
        <f>ISNUMBER(C2379)</f>
        <v>0</v>
      </c>
    </row>
    <row r="2380" spans="1:4" x14ac:dyDescent="0.25">
      <c r="A2380" t="str">
        <f>IF(D2380=FALSE,C2380,IF(LEN(A2379)=3,A2378,A2379))</f>
        <v>Latin America &amp; Caribbean (excluding high income)</v>
      </c>
      <c r="B2380">
        <v>1960</v>
      </c>
      <c r="C2380">
        <v>197123485</v>
      </c>
      <c r="D2380" t="b">
        <f>ISNUMBER(C2380)</f>
        <v>1</v>
      </c>
    </row>
    <row r="2381" spans="1:4" x14ac:dyDescent="0.25">
      <c r="A2381" t="str">
        <f>IF(D2381=FALSE,C2381,IF(LEN(A2380)=3,A2379,A2380))</f>
        <v>Latin America &amp; Caribbean (excluding high income)</v>
      </c>
      <c r="B2381">
        <v>1964</v>
      </c>
      <c r="C2381">
        <v>220096687</v>
      </c>
      <c r="D2381" t="b">
        <f>ISNUMBER(C2381)</f>
        <v>1</v>
      </c>
    </row>
    <row r="2382" spans="1:4" x14ac:dyDescent="0.25">
      <c r="A2382" t="str">
        <f>IF(D2382=FALSE,C2382,IF(LEN(A2381)=3,A2380,A2381))</f>
        <v>Latin America &amp; Caribbean (excluding high income)</v>
      </c>
      <c r="B2382">
        <v>1968</v>
      </c>
      <c r="C2382">
        <v>244674060</v>
      </c>
      <c r="D2382" t="b">
        <f>ISNUMBER(C2382)</f>
        <v>1</v>
      </c>
    </row>
    <row r="2383" spans="1:4" x14ac:dyDescent="0.25">
      <c r="A2383" t="str">
        <f>IF(D2383=FALSE,C2383,IF(LEN(A2382)=3,A2381,A2382))</f>
        <v>Latin America &amp; Caribbean (excluding high income)</v>
      </c>
      <c r="B2383">
        <v>1972</v>
      </c>
      <c r="C2383">
        <v>270368419</v>
      </c>
      <c r="D2383" t="b">
        <f>ISNUMBER(C2383)</f>
        <v>1</v>
      </c>
    </row>
    <row r="2384" spans="1:4" x14ac:dyDescent="0.25">
      <c r="A2384" t="str">
        <f>IF(D2384=FALSE,C2384,IF(LEN(A2383)=3,A2382,A2383))</f>
        <v>Latin America &amp; Caribbean (excluding high income)</v>
      </c>
      <c r="B2384">
        <v>1976</v>
      </c>
      <c r="C2384">
        <v>297207329</v>
      </c>
      <c r="D2384" t="b">
        <f>ISNUMBER(C2384)</f>
        <v>1</v>
      </c>
    </row>
    <row r="2385" spans="1:4" x14ac:dyDescent="0.25">
      <c r="A2385" t="str">
        <f>IF(D2385=FALSE,C2385,IF(LEN(A2384)=3,A2383,A2384))</f>
        <v>Latin America &amp; Caribbean (excluding high income)</v>
      </c>
      <c r="B2385">
        <v>1980</v>
      </c>
      <c r="C2385">
        <v>325470475</v>
      </c>
      <c r="D2385" t="b">
        <f>ISNUMBER(C2385)</f>
        <v>1</v>
      </c>
    </row>
    <row r="2386" spans="1:4" x14ac:dyDescent="0.25">
      <c r="A2386" t="str">
        <f>IF(D2386=FALSE,C2386,IF(LEN(A2385)=3,A2384,A2385))</f>
        <v>Latin America &amp; Caribbean (excluding high income)</v>
      </c>
      <c r="B2386">
        <v>1984</v>
      </c>
      <c r="C2386">
        <v>355331567</v>
      </c>
      <c r="D2386" t="b">
        <f>ISNUMBER(C2386)</f>
        <v>1</v>
      </c>
    </row>
    <row r="2387" spans="1:4" x14ac:dyDescent="0.25">
      <c r="A2387" t="str">
        <f>IF(D2387=FALSE,C2387,IF(LEN(A2386)=3,A2385,A2386))</f>
        <v>Latin America &amp; Caribbean (excluding high income)</v>
      </c>
      <c r="B2387">
        <v>1988</v>
      </c>
      <c r="C2387">
        <v>385236744</v>
      </c>
      <c r="D2387" t="b">
        <f>ISNUMBER(C2387)</f>
        <v>1</v>
      </c>
    </row>
    <row r="2388" spans="1:4" x14ac:dyDescent="0.25">
      <c r="A2388" t="str">
        <f>IF(D2388=FALSE,C2388,IF(LEN(A2387)=3,A2386,A2387))</f>
        <v>Latin America &amp; Caribbean (excluding high income)</v>
      </c>
      <c r="B2388">
        <v>1992</v>
      </c>
      <c r="C2388">
        <v>414713589</v>
      </c>
      <c r="D2388" t="b">
        <f>ISNUMBER(C2388)</f>
        <v>1</v>
      </c>
    </row>
    <row r="2389" spans="1:4" x14ac:dyDescent="0.25">
      <c r="A2389" t="str">
        <f>IF(D2389=FALSE,C2389,IF(LEN(A2388)=3,A2387,A2388))</f>
        <v>Latin America &amp; Caribbean (excluding high income)</v>
      </c>
      <c r="B2389">
        <v>1996</v>
      </c>
      <c r="C2389">
        <v>443669730</v>
      </c>
      <c r="D2389" t="b">
        <f>ISNUMBER(C2389)</f>
        <v>1</v>
      </c>
    </row>
    <row r="2390" spans="1:4" x14ac:dyDescent="0.25">
      <c r="A2390" t="str">
        <f>IF(D2390=FALSE,C2390,IF(LEN(A2389)=3,A2388,A2389))</f>
        <v>Latin America &amp; Caribbean (excluding high income)</v>
      </c>
      <c r="B2390">
        <v>2000</v>
      </c>
      <c r="C2390">
        <v>471805920</v>
      </c>
      <c r="D2390" t="b">
        <f>ISNUMBER(C2390)</f>
        <v>1</v>
      </c>
    </row>
    <row r="2391" spans="1:4" x14ac:dyDescent="0.25">
      <c r="A2391" t="str">
        <f>IF(D2391=FALSE,C2391,IF(LEN(A2390)=3,A2389,A2390))</f>
        <v>Latin America &amp; Caribbean (excluding high income)</v>
      </c>
      <c r="B2391">
        <v>2004</v>
      </c>
      <c r="C2391">
        <v>497915775</v>
      </c>
      <c r="D2391" t="b">
        <f>ISNUMBER(C2391)</f>
        <v>1</v>
      </c>
    </row>
    <row r="2392" spans="1:4" x14ac:dyDescent="0.25">
      <c r="A2392" t="str">
        <f>IF(D2392=FALSE,C2392,IF(LEN(A2391)=3,A2390,A2391))</f>
        <v>Latin America &amp; Caribbean (excluding high income)</v>
      </c>
      <c r="B2392">
        <v>2008</v>
      </c>
      <c r="C2392">
        <v>522729313</v>
      </c>
      <c r="D2392" t="b">
        <f>ISNUMBER(C2392)</f>
        <v>1</v>
      </c>
    </row>
    <row r="2393" spans="1:4" x14ac:dyDescent="0.25">
      <c r="A2393" t="str">
        <f>IF(D2393=FALSE,C2393,IF(LEN(A2392)=3,A2391,A2392))</f>
        <v>Latin America &amp; Caribbean (excluding high income)</v>
      </c>
      <c r="B2393">
        <v>2012</v>
      </c>
      <c r="C2393">
        <v>546631449</v>
      </c>
      <c r="D2393" t="b">
        <f>ISNUMBER(C2393)</f>
        <v>1</v>
      </c>
    </row>
    <row r="2394" spans="1:4" x14ac:dyDescent="0.25">
      <c r="A2394" t="str">
        <f>IF(D2394=FALSE,C2394,IF(LEN(A2393)=3,A2392,A2393))</f>
        <v>Latin America &amp; Caribbean (excluding high income)</v>
      </c>
      <c r="B2394">
        <v>2016</v>
      </c>
      <c r="C2394">
        <v>570838477</v>
      </c>
      <c r="D2394" t="b">
        <f>ISNUMBER(C2394)</f>
        <v>1</v>
      </c>
    </row>
    <row r="2395" spans="1:4" x14ac:dyDescent="0.25">
      <c r="A2395" t="str">
        <f>IF(D2395=FALSE,C2395,IF(LEN(A2394)=3,A2393,A2394))</f>
        <v>Latin America &amp; Caribbean (excluding high income)</v>
      </c>
      <c r="B2395">
        <v>2020</v>
      </c>
      <c r="C2395">
        <v>595242966</v>
      </c>
      <c r="D2395" t="b">
        <f>ISNUMBER(C2395)</f>
        <v>1</v>
      </c>
    </row>
    <row r="2396" spans="1:4" hidden="1" x14ac:dyDescent="0.25">
      <c r="A2396" t="str">
        <f>IF(D2396=FALSE,C2396,IF(LEN(A2395)=3,A2394,A2395))</f>
        <v>Latin America &amp; the Caribbean (IDA &amp; IBRD countries)</v>
      </c>
      <c r="B2396" t="s">
        <v>0</v>
      </c>
      <c r="C2396" t="s">
        <v>269</v>
      </c>
      <c r="D2396" t="b">
        <f>ISNUMBER(C2396)</f>
        <v>0</v>
      </c>
    </row>
    <row r="2397" spans="1:4" hidden="1" x14ac:dyDescent="0.25">
      <c r="A2397" t="str">
        <f>IF(D2397=FALSE,C2397,IF(LEN(A2396)=3,A2395,A2396))</f>
        <v>TLA</v>
      </c>
      <c r="B2397" t="s">
        <v>2</v>
      </c>
      <c r="C2397" t="s">
        <v>270</v>
      </c>
      <c r="D2397" t="b">
        <f>ISNUMBER(C2397)</f>
        <v>0</v>
      </c>
    </row>
    <row r="2398" spans="1:4" x14ac:dyDescent="0.25">
      <c r="A2398" t="str">
        <f>IF(D2398=FALSE,C2398,IF(LEN(A2397)=3,A2396,A2397))</f>
        <v>Latin America &amp; the Caribbean (IDA &amp; IBRD countries)</v>
      </c>
      <c r="B2398">
        <v>1960</v>
      </c>
      <c r="C2398">
        <v>209749023</v>
      </c>
      <c r="D2398" t="b">
        <f>ISNUMBER(C2398)</f>
        <v>1</v>
      </c>
    </row>
    <row r="2399" spans="1:4" x14ac:dyDescent="0.25">
      <c r="A2399" t="str">
        <f>IF(D2399=FALSE,C2399,IF(LEN(A2398)=3,A2397,A2398))</f>
        <v>Latin America &amp; the Caribbean (IDA &amp; IBRD countries)</v>
      </c>
      <c r="B2399">
        <v>1964</v>
      </c>
      <c r="C2399">
        <v>234169957</v>
      </c>
      <c r="D2399" t="b">
        <f>ISNUMBER(C2399)</f>
        <v>1</v>
      </c>
    </row>
    <row r="2400" spans="1:4" x14ac:dyDescent="0.25">
      <c r="A2400" t="str">
        <f>IF(D2400=FALSE,C2400,IF(LEN(A2399)=3,A2398,A2399))</f>
        <v>Latin America &amp; the Caribbean (IDA &amp; IBRD countries)</v>
      </c>
      <c r="B2400">
        <v>1968</v>
      </c>
      <c r="C2400">
        <v>260246118</v>
      </c>
      <c r="D2400" t="b">
        <f>ISNUMBER(C2400)</f>
        <v>1</v>
      </c>
    </row>
    <row r="2401" spans="1:4" x14ac:dyDescent="0.25">
      <c r="A2401" t="str">
        <f>IF(D2401=FALSE,C2401,IF(LEN(A2400)=3,A2399,A2400))</f>
        <v>Latin America &amp; the Caribbean (IDA &amp; IBRD countries)</v>
      </c>
      <c r="B2401">
        <v>1972</v>
      </c>
      <c r="C2401">
        <v>287442489</v>
      </c>
      <c r="D2401" t="b">
        <f>ISNUMBER(C2401)</f>
        <v>1</v>
      </c>
    </row>
    <row r="2402" spans="1:4" x14ac:dyDescent="0.25">
      <c r="A2402" t="str">
        <f>IF(D2402=FALSE,C2402,IF(LEN(A2401)=3,A2400,A2401))</f>
        <v>Latin America &amp; the Caribbean (IDA &amp; IBRD countries)</v>
      </c>
      <c r="B2402">
        <v>1976</v>
      </c>
      <c r="C2402">
        <v>315955197</v>
      </c>
      <c r="D2402" t="b">
        <f>ISNUMBER(C2402)</f>
        <v>1</v>
      </c>
    </row>
    <row r="2403" spans="1:4" x14ac:dyDescent="0.25">
      <c r="A2403" t="str">
        <f>IF(D2403=FALSE,C2403,IF(LEN(A2402)=3,A2401,A2402))</f>
        <v>Latin America &amp; the Caribbean (IDA &amp; IBRD countries)</v>
      </c>
      <c r="B2403">
        <v>1980</v>
      </c>
      <c r="C2403">
        <v>346328178</v>
      </c>
      <c r="D2403" t="b">
        <f>ISNUMBER(C2403)</f>
        <v>1</v>
      </c>
    </row>
    <row r="2404" spans="1:4" x14ac:dyDescent="0.25">
      <c r="A2404" t="str">
        <f>IF(D2404=FALSE,C2404,IF(LEN(A2403)=3,A2402,A2403))</f>
        <v>Latin America &amp; the Caribbean (IDA &amp; IBRD countries)</v>
      </c>
      <c r="B2404">
        <v>1984</v>
      </c>
      <c r="C2404">
        <v>378506071</v>
      </c>
      <c r="D2404" t="b">
        <f>ISNUMBER(C2404)</f>
        <v>1</v>
      </c>
    </row>
    <row r="2405" spans="1:4" x14ac:dyDescent="0.25">
      <c r="A2405" t="str">
        <f>IF(D2405=FALSE,C2405,IF(LEN(A2404)=3,A2403,A2404))</f>
        <v>Latin America &amp; the Caribbean (IDA &amp; IBRD countries)</v>
      </c>
      <c r="B2405">
        <v>1988</v>
      </c>
      <c r="C2405">
        <v>410761042</v>
      </c>
      <c r="D2405" t="b">
        <f>ISNUMBER(C2405)</f>
        <v>1</v>
      </c>
    </row>
    <row r="2406" spans="1:4" x14ac:dyDescent="0.25">
      <c r="A2406" t="str">
        <f>IF(D2406=FALSE,C2406,IF(LEN(A2405)=3,A2404,A2405))</f>
        <v>Latin America &amp; the Caribbean (IDA &amp; IBRD countries)</v>
      </c>
      <c r="B2406">
        <v>1992</v>
      </c>
      <c r="C2406">
        <v>442751009</v>
      </c>
      <c r="D2406" t="b">
        <f>ISNUMBER(C2406)</f>
        <v>1</v>
      </c>
    </row>
    <row r="2407" spans="1:4" x14ac:dyDescent="0.25">
      <c r="A2407" t="str">
        <f>IF(D2407=FALSE,C2407,IF(LEN(A2406)=3,A2405,A2406))</f>
        <v>Latin America &amp; the Caribbean (IDA &amp; IBRD countries)</v>
      </c>
      <c r="B2407">
        <v>1996</v>
      </c>
      <c r="C2407">
        <v>474321040</v>
      </c>
      <c r="D2407" t="b">
        <f>ISNUMBER(C2407)</f>
        <v>1</v>
      </c>
    </row>
    <row r="2408" spans="1:4" x14ac:dyDescent="0.25">
      <c r="A2408" t="str">
        <f>IF(D2408=FALSE,C2408,IF(LEN(A2407)=3,A2406,A2407))</f>
        <v>Latin America &amp; the Caribbean (IDA &amp; IBRD countries)</v>
      </c>
      <c r="B2408">
        <v>2000</v>
      </c>
      <c r="C2408">
        <v>504921279</v>
      </c>
      <c r="D2408" t="b">
        <f>ISNUMBER(C2408)</f>
        <v>1</v>
      </c>
    </row>
    <row r="2409" spans="1:4" x14ac:dyDescent="0.25">
      <c r="A2409" t="str">
        <f>IF(D2409=FALSE,C2409,IF(LEN(A2408)=3,A2407,A2408))</f>
        <v>Latin America &amp; the Caribbean (IDA &amp; IBRD countries)</v>
      </c>
      <c r="B2409">
        <v>2004</v>
      </c>
      <c r="C2409">
        <v>533415243</v>
      </c>
      <c r="D2409" t="b">
        <f>ISNUMBER(C2409)</f>
        <v>1</v>
      </c>
    </row>
    <row r="2410" spans="1:4" x14ac:dyDescent="0.25">
      <c r="A2410" t="str">
        <f>IF(D2410=FALSE,C2410,IF(LEN(A2409)=3,A2408,A2409))</f>
        <v>Latin America &amp; the Caribbean (IDA &amp; IBRD countries)</v>
      </c>
      <c r="B2410">
        <v>2008</v>
      </c>
      <c r="C2410">
        <v>560624662</v>
      </c>
      <c r="D2410" t="b">
        <f>ISNUMBER(C2410)</f>
        <v>1</v>
      </c>
    </row>
    <row r="2411" spans="1:4" x14ac:dyDescent="0.25">
      <c r="A2411" t="str">
        <f>IF(D2411=FALSE,C2411,IF(LEN(A2410)=3,A2409,A2410))</f>
        <v>Latin America &amp; the Caribbean (IDA &amp; IBRD countries)</v>
      </c>
      <c r="B2411">
        <v>2012</v>
      </c>
      <c r="C2411">
        <v>586999600</v>
      </c>
      <c r="D2411" t="b">
        <f>ISNUMBER(C2411)</f>
        <v>1</v>
      </c>
    </row>
    <row r="2412" spans="1:4" x14ac:dyDescent="0.25">
      <c r="A2412" t="str">
        <f>IF(D2412=FALSE,C2412,IF(LEN(A2411)=3,A2410,A2411))</f>
        <v>Latin America &amp; the Caribbean (IDA &amp; IBRD countries)</v>
      </c>
      <c r="B2412">
        <v>2016</v>
      </c>
      <c r="C2412">
        <v>612511541</v>
      </c>
      <c r="D2412" t="b">
        <f>ISNUMBER(C2412)</f>
        <v>1</v>
      </c>
    </row>
    <row r="2413" spans="1:4" x14ac:dyDescent="0.25">
      <c r="A2413" t="str">
        <f>IF(D2413=FALSE,C2413,IF(LEN(A2412)=3,A2411,A2412))</f>
        <v>Latin America &amp; the Caribbean (IDA &amp; IBRD countries)</v>
      </c>
      <c r="B2413">
        <v>2020</v>
      </c>
      <c r="C2413">
        <v>636492840</v>
      </c>
      <c r="D2413" t="b">
        <f>ISNUMBER(C2413)</f>
        <v>1</v>
      </c>
    </row>
    <row r="2414" spans="1:4" hidden="1" x14ac:dyDescent="0.25">
      <c r="A2414" t="str">
        <f>IF(D2414=FALSE,C2414,IF(LEN(A2413)=3,A2412,A2413))</f>
        <v>Latvia</v>
      </c>
      <c r="B2414" t="s">
        <v>0</v>
      </c>
      <c r="C2414" t="s">
        <v>271</v>
      </c>
      <c r="D2414" t="b">
        <f>ISNUMBER(C2414)</f>
        <v>0</v>
      </c>
    </row>
    <row r="2415" spans="1:4" hidden="1" x14ac:dyDescent="0.25">
      <c r="A2415" t="str">
        <f>IF(D2415=FALSE,C2415,IF(LEN(A2414)=3,A2413,A2414))</f>
        <v>LVA</v>
      </c>
      <c r="B2415" t="s">
        <v>2</v>
      </c>
      <c r="C2415" t="s">
        <v>272</v>
      </c>
      <c r="D2415" t="b">
        <f>ISNUMBER(C2415)</f>
        <v>0</v>
      </c>
    </row>
    <row r="2416" spans="1:4" x14ac:dyDescent="0.25">
      <c r="A2416" t="str">
        <f>IF(D2416=FALSE,C2416,IF(LEN(A2415)=3,A2414,A2415))</f>
        <v>Latvia</v>
      </c>
      <c r="B2416">
        <v>1960</v>
      </c>
      <c r="C2416">
        <v>2120979</v>
      </c>
      <c r="D2416" t="b">
        <f>ISNUMBER(C2416)</f>
        <v>1</v>
      </c>
    </row>
    <row r="2417" spans="1:4" x14ac:dyDescent="0.25">
      <c r="A2417" t="str">
        <f>IF(D2417=FALSE,C2417,IF(LEN(A2416)=3,A2415,A2416))</f>
        <v>Latvia</v>
      </c>
      <c r="B2417">
        <v>1964</v>
      </c>
      <c r="C2417">
        <v>2240623</v>
      </c>
      <c r="D2417" t="b">
        <f>ISNUMBER(C2417)</f>
        <v>1</v>
      </c>
    </row>
    <row r="2418" spans="1:4" x14ac:dyDescent="0.25">
      <c r="A2418" t="str">
        <f>IF(D2418=FALSE,C2418,IF(LEN(A2417)=3,A2416,A2417))</f>
        <v>Latvia</v>
      </c>
      <c r="B2418">
        <v>1968</v>
      </c>
      <c r="C2418">
        <v>2323619</v>
      </c>
      <c r="D2418" t="b">
        <f>ISNUMBER(C2418)</f>
        <v>1</v>
      </c>
    </row>
    <row r="2419" spans="1:4" x14ac:dyDescent="0.25">
      <c r="A2419" t="str">
        <f>IF(D2419=FALSE,C2419,IF(LEN(A2418)=3,A2417,A2418))</f>
        <v>Latvia</v>
      </c>
      <c r="B2419">
        <v>1972</v>
      </c>
      <c r="C2419">
        <v>2395674</v>
      </c>
      <c r="D2419" t="b">
        <f>ISNUMBER(C2419)</f>
        <v>1</v>
      </c>
    </row>
    <row r="2420" spans="1:4" x14ac:dyDescent="0.25">
      <c r="A2420" t="str">
        <f>IF(D2420=FALSE,C2420,IF(LEN(A2419)=3,A2418,A2419))</f>
        <v>Latvia</v>
      </c>
      <c r="B2420">
        <v>1976</v>
      </c>
      <c r="C2420">
        <v>2470989</v>
      </c>
      <c r="D2420" t="b">
        <f>ISNUMBER(C2420)</f>
        <v>1</v>
      </c>
    </row>
    <row r="2421" spans="1:4" x14ac:dyDescent="0.25">
      <c r="A2421" t="str">
        <f>IF(D2421=FALSE,C2421,IF(LEN(A2420)=3,A2419,A2420))</f>
        <v>Latvia</v>
      </c>
      <c r="B2421">
        <v>1980</v>
      </c>
      <c r="C2421">
        <v>2511701</v>
      </c>
      <c r="D2421" t="b">
        <f>ISNUMBER(C2421)</f>
        <v>1</v>
      </c>
    </row>
    <row r="2422" spans="1:4" x14ac:dyDescent="0.25">
      <c r="A2422" t="str">
        <f>IF(D2422=FALSE,C2422,IF(LEN(A2421)=3,A2420,A2421))</f>
        <v>Latvia</v>
      </c>
      <c r="B2422">
        <v>1984</v>
      </c>
      <c r="C2422">
        <v>2562047</v>
      </c>
      <c r="D2422" t="b">
        <f>ISNUMBER(C2422)</f>
        <v>1</v>
      </c>
    </row>
    <row r="2423" spans="1:4" x14ac:dyDescent="0.25">
      <c r="A2423" t="str">
        <f>IF(D2423=FALSE,C2423,IF(LEN(A2422)=3,A2421,A2422))</f>
        <v>Latvia</v>
      </c>
      <c r="B2423">
        <v>1988</v>
      </c>
      <c r="C2423">
        <v>2653434</v>
      </c>
      <c r="D2423" t="b">
        <f>ISNUMBER(C2423)</f>
        <v>1</v>
      </c>
    </row>
    <row r="2424" spans="1:4" x14ac:dyDescent="0.25">
      <c r="A2424" t="str">
        <f>IF(D2424=FALSE,C2424,IF(LEN(A2423)=3,A2422,A2423))</f>
        <v>Latvia</v>
      </c>
      <c r="B2424">
        <v>1992</v>
      </c>
      <c r="C2424">
        <v>2614338</v>
      </c>
      <c r="D2424" t="b">
        <f>ISNUMBER(C2424)</f>
        <v>1</v>
      </c>
    </row>
    <row r="2425" spans="1:4" x14ac:dyDescent="0.25">
      <c r="A2425" t="str">
        <f>IF(D2425=FALSE,C2425,IF(LEN(A2424)=3,A2423,A2424))</f>
        <v>Latvia</v>
      </c>
      <c r="B2425">
        <v>1996</v>
      </c>
      <c r="C2425">
        <v>2457222</v>
      </c>
      <c r="D2425" t="b">
        <f>ISNUMBER(C2425)</f>
        <v>1</v>
      </c>
    </row>
    <row r="2426" spans="1:4" x14ac:dyDescent="0.25">
      <c r="A2426" t="str">
        <f>IF(D2426=FALSE,C2426,IF(LEN(A2425)=3,A2424,A2425))</f>
        <v>Latvia</v>
      </c>
      <c r="B2426">
        <v>2000</v>
      </c>
      <c r="C2426">
        <v>2367550</v>
      </c>
      <c r="D2426" t="b">
        <f>ISNUMBER(C2426)</f>
        <v>1</v>
      </c>
    </row>
    <row r="2427" spans="1:4" x14ac:dyDescent="0.25">
      <c r="A2427" t="str">
        <f>IF(D2427=FALSE,C2427,IF(LEN(A2426)=3,A2425,A2426))</f>
        <v>Latvia</v>
      </c>
      <c r="B2427">
        <v>2004</v>
      </c>
      <c r="C2427">
        <v>2263122</v>
      </c>
      <c r="D2427" t="b">
        <f>ISNUMBER(C2427)</f>
        <v>1</v>
      </c>
    </row>
    <row r="2428" spans="1:4" x14ac:dyDescent="0.25">
      <c r="A2428" t="str">
        <f>IF(D2428=FALSE,C2428,IF(LEN(A2427)=3,A2426,A2427))</f>
        <v>Latvia</v>
      </c>
      <c r="B2428">
        <v>2008</v>
      </c>
      <c r="C2428">
        <v>2177322</v>
      </c>
      <c r="D2428" t="b">
        <f>ISNUMBER(C2428)</f>
        <v>1</v>
      </c>
    </row>
    <row r="2429" spans="1:4" x14ac:dyDescent="0.25">
      <c r="A2429" t="str">
        <f>IF(D2429=FALSE,C2429,IF(LEN(A2428)=3,A2427,A2428))</f>
        <v>Latvia</v>
      </c>
      <c r="B2429">
        <v>2012</v>
      </c>
      <c r="C2429">
        <v>2034319</v>
      </c>
      <c r="D2429" t="b">
        <f>ISNUMBER(C2429)</f>
        <v>1</v>
      </c>
    </row>
    <row r="2430" spans="1:4" x14ac:dyDescent="0.25">
      <c r="A2430" t="str">
        <f>IF(D2430=FALSE,C2430,IF(LEN(A2429)=3,A2428,A2429))</f>
        <v>Latvia</v>
      </c>
      <c r="B2430">
        <v>2016</v>
      </c>
      <c r="C2430">
        <v>1959537</v>
      </c>
      <c r="D2430" t="b">
        <f>ISNUMBER(C2430)</f>
        <v>1</v>
      </c>
    </row>
    <row r="2431" spans="1:4" x14ac:dyDescent="0.25">
      <c r="A2431" t="str">
        <f>IF(D2431=FALSE,C2431,IF(LEN(A2430)=3,A2429,A2430))</f>
        <v>Latvia</v>
      </c>
      <c r="B2431">
        <v>2020</v>
      </c>
      <c r="C2431">
        <v>1901548</v>
      </c>
      <c r="D2431" t="b">
        <f>ISNUMBER(C2431)</f>
        <v>1</v>
      </c>
    </row>
    <row r="2432" spans="1:4" hidden="1" x14ac:dyDescent="0.25">
      <c r="A2432" t="str">
        <f>IF(D2432=FALSE,C2432,IF(LEN(A2431)=3,A2430,A2431))</f>
        <v>Least developed countries: UN classification</v>
      </c>
      <c r="B2432" t="s">
        <v>0</v>
      </c>
      <c r="C2432" t="s">
        <v>273</v>
      </c>
      <c r="D2432" t="b">
        <f>ISNUMBER(C2432)</f>
        <v>0</v>
      </c>
    </row>
    <row r="2433" spans="1:4" hidden="1" x14ac:dyDescent="0.25">
      <c r="A2433" t="str">
        <f>IF(D2433=FALSE,C2433,IF(LEN(A2432)=3,A2431,A2432))</f>
        <v>LDC</v>
      </c>
      <c r="B2433" t="s">
        <v>2</v>
      </c>
      <c r="C2433" t="s">
        <v>274</v>
      </c>
      <c r="D2433" t="b">
        <f>ISNUMBER(C2433)</f>
        <v>0</v>
      </c>
    </row>
    <row r="2434" spans="1:4" x14ac:dyDescent="0.25">
      <c r="A2434" t="str">
        <f>IF(D2434=FALSE,C2434,IF(LEN(A2433)=3,A2432,A2433))</f>
        <v>Least developed countries: UN classification</v>
      </c>
      <c r="B2434">
        <v>1960</v>
      </c>
      <c r="C2434">
        <v>240518397</v>
      </c>
      <c r="D2434" t="b">
        <f>ISNUMBER(C2434)</f>
        <v>1</v>
      </c>
    </row>
    <row r="2435" spans="1:4" x14ac:dyDescent="0.25">
      <c r="A2435" t="str">
        <f>IF(D2435=FALSE,C2435,IF(LEN(A2434)=3,A2433,A2434))</f>
        <v>Least developed countries: UN classification</v>
      </c>
      <c r="B2435">
        <v>1964</v>
      </c>
      <c r="C2435">
        <v>264174076</v>
      </c>
      <c r="D2435" t="b">
        <f>ISNUMBER(C2435)</f>
        <v>1</v>
      </c>
    </row>
    <row r="2436" spans="1:4" x14ac:dyDescent="0.25">
      <c r="A2436" t="str">
        <f>IF(D2436=FALSE,C2436,IF(LEN(A2435)=3,A2434,A2435))</f>
        <v>Least developed countries: UN classification</v>
      </c>
      <c r="B2436">
        <v>1968</v>
      </c>
      <c r="C2436">
        <v>292046003</v>
      </c>
      <c r="D2436" t="b">
        <f>ISNUMBER(C2436)</f>
        <v>1</v>
      </c>
    </row>
    <row r="2437" spans="1:4" x14ac:dyDescent="0.25">
      <c r="A2437" t="str">
        <f>IF(D2437=FALSE,C2437,IF(LEN(A2436)=3,A2435,A2436))</f>
        <v>Least developed countries: UN classification</v>
      </c>
      <c r="B2437">
        <v>1972</v>
      </c>
      <c r="C2437">
        <v>321797948</v>
      </c>
      <c r="D2437" t="b">
        <f>ISNUMBER(C2437)</f>
        <v>1</v>
      </c>
    </row>
    <row r="2438" spans="1:4" x14ac:dyDescent="0.25">
      <c r="A2438" t="str">
        <f>IF(D2438=FALSE,C2438,IF(LEN(A2437)=3,A2436,A2437))</f>
        <v>Least developed countries: UN classification</v>
      </c>
      <c r="B2438">
        <v>1976</v>
      </c>
      <c r="C2438">
        <v>353691447</v>
      </c>
      <c r="D2438" t="b">
        <f>ISNUMBER(C2438)</f>
        <v>1</v>
      </c>
    </row>
    <row r="2439" spans="1:4" x14ac:dyDescent="0.25">
      <c r="A2439" t="str">
        <f>IF(D2439=FALSE,C2439,IF(LEN(A2438)=3,A2437,A2438))</f>
        <v>Least developed countries: UN classification</v>
      </c>
      <c r="B2439">
        <v>1980</v>
      </c>
      <c r="C2439">
        <v>390612544</v>
      </c>
      <c r="D2439" t="b">
        <f>ISNUMBER(C2439)</f>
        <v>1</v>
      </c>
    </row>
    <row r="2440" spans="1:4" x14ac:dyDescent="0.25">
      <c r="A2440" t="str">
        <f>IF(D2440=FALSE,C2440,IF(LEN(A2439)=3,A2438,A2439))</f>
        <v>Least developed countries: UN classification</v>
      </c>
      <c r="B2440">
        <v>1984</v>
      </c>
      <c r="C2440">
        <v>432185306</v>
      </c>
      <c r="D2440" t="b">
        <f>ISNUMBER(C2440)</f>
        <v>1</v>
      </c>
    </row>
    <row r="2441" spans="1:4" x14ac:dyDescent="0.25">
      <c r="A2441" t="str">
        <f>IF(D2441=FALSE,C2441,IF(LEN(A2440)=3,A2439,A2440))</f>
        <v>Least developed countries: UN classification</v>
      </c>
      <c r="B2441">
        <v>1988</v>
      </c>
      <c r="C2441">
        <v>479814027</v>
      </c>
      <c r="D2441" t="b">
        <f>ISNUMBER(C2441)</f>
        <v>1</v>
      </c>
    </row>
    <row r="2442" spans="1:4" x14ac:dyDescent="0.25">
      <c r="A2442" t="str">
        <f>IF(D2442=FALSE,C2442,IF(LEN(A2441)=3,A2440,A2441))</f>
        <v>Least developed countries: UN classification</v>
      </c>
      <c r="B2442">
        <v>1992</v>
      </c>
      <c r="C2442">
        <v>534731004</v>
      </c>
      <c r="D2442" t="b">
        <f>ISNUMBER(C2442)</f>
        <v>1</v>
      </c>
    </row>
    <row r="2443" spans="1:4" x14ac:dyDescent="0.25">
      <c r="A2443" t="str">
        <f>IF(D2443=FALSE,C2443,IF(LEN(A2442)=3,A2441,A2442))</f>
        <v>Least developed countries: UN classification</v>
      </c>
      <c r="B2443">
        <v>1996</v>
      </c>
      <c r="C2443">
        <v>594801271</v>
      </c>
      <c r="D2443" t="b">
        <f>ISNUMBER(C2443)</f>
        <v>1</v>
      </c>
    </row>
    <row r="2444" spans="1:4" x14ac:dyDescent="0.25">
      <c r="A2444" t="str">
        <f>IF(D2444=FALSE,C2444,IF(LEN(A2443)=3,A2442,A2443))</f>
        <v>Least developed countries: UN classification</v>
      </c>
      <c r="B2444">
        <v>2000</v>
      </c>
      <c r="C2444">
        <v>657215854</v>
      </c>
      <c r="D2444" t="b">
        <f>ISNUMBER(C2444)</f>
        <v>1</v>
      </c>
    </row>
    <row r="2445" spans="1:4" x14ac:dyDescent="0.25">
      <c r="A2445" t="str">
        <f>IF(D2445=FALSE,C2445,IF(LEN(A2444)=3,A2443,A2444))</f>
        <v>Least developed countries: UN classification</v>
      </c>
      <c r="B2445">
        <v>2004</v>
      </c>
      <c r="C2445">
        <v>726331171</v>
      </c>
      <c r="D2445" t="b">
        <f>ISNUMBER(C2445)</f>
        <v>1</v>
      </c>
    </row>
    <row r="2446" spans="1:4" x14ac:dyDescent="0.25">
      <c r="A2446" t="str">
        <f>IF(D2446=FALSE,C2446,IF(LEN(A2445)=3,A2444,A2445))</f>
        <v>Least developed countries: UN classification</v>
      </c>
      <c r="B2446">
        <v>2008</v>
      </c>
      <c r="C2446">
        <v>798563425</v>
      </c>
      <c r="D2446" t="b">
        <f>ISNUMBER(C2446)</f>
        <v>1</v>
      </c>
    </row>
    <row r="2447" spans="1:4" x14ac:dyDescent="0.25">
      <c r="A2447" t="str">
        <f>IF(D2447=FALSE,C2447,IF(LEN(A2446)=3,A2445,A2446))</f>
        <v>Least developed countries: UN classification</v>
      </c>
      <c r="B2447">
        <v>2012</v>
      </c>
      <c r="C2447">
        <v>876867234</v>
      </c>
      <c r="D2447" t="b">
        <f>ISNUMBER(C2447)</f>
        <v>1</v>
      </c>
    </row>
    <row r="2448" spans="1:4" x14ac:dyDescent="0.25">
      <c r="A2448" t="str">
        <f>IF(D2448=FALSE,C2448,IF(LEN(A2447)=3,A2446,A2447))</f>
        <v>Least developed countries: UN classification</v>
      </c>
      <c r="B2448">
        <v>2016</v>
      </c>
      <c r="C2448">
        <v>963519718</v>
      </c>
      <c r="D2448" t="b">
        <f>ISNUMBER(C2448)</f>
        <v>1</v>
      </c>
    </row>
    <row r="2449" spans="1:4" x14ac:dyDescent="0.25">
      <c r="A2449" t="str">
        <f>IF(D2449=FALSE,C2449,IF(LEN(A2448)=3,A2447,A2448))</f>
        <v>Least developed countries: UN classification</v>
      </c>
      <c r="B2449">
        <v>2020</v>
      </c>
      <c r="C2449">
        <v>1057438163</v>
      </c>
      <c r="D2449" t="b">
        <f>ISNUMBER(C2449)</f>
        <v>1</v>
      </c>
    </row>
    <row r="2450" spans="1:4" hidden="1" x14ac:dyDescent="0.25">
      <c r="A2450" t="str">
        <f>IF(D2450=FALSE,C2450,IF(LEN(A2449)=3,A2448,A2449))</f>
        <v>Lebanon</v>
      </c>
      <c r="B2450" t="s">
        <v>0</v>
      </c>
      <c r="C2450" t="s">
        <v>275</v>
      </c>
      <c r="D2450" t="b">
        <f>ISNUMBER(C2450)</f>
        <v>0</v>
      </c>
    </row>
    <row r="2451" spans="1:4" hidden="1" x14ac:dyDescent="0.25">
      <c r="A2451" t="str">
        <f>IF(D2451=FALSE,C2451,IF(LEN(A2450)=3,A2449,A2450))</f>
        <v>LBN</v>
      </c>
      <c r="B2451" t="s">
        <v>2</v>
      </c>
      <c r="C2451" t="s">
        <v>276</v>
      </c>
      <c r="D2451" t="b">
        <f>ISNUMBER(C2451)</f>
        <v>0</v>
      </c>
    </row>
    <row r="2452" spans="1:4" x14ac:dyDescent="0.25">
      <c r="A2452" t="str">
        <f>IF(D2452=FALSE,C2452,IF(LEN(A2451)=3,A2450,A2451))</f>
        <v>Lebanon</v>
      </c>
      <c r="B2452">
        <v>1960</v>
      </c>
      <c r="C2452">
        <v>1804935</v>
      </c>
      <c r="D2452" t="b">
        <f>ISNUMBER(C2452)</f>
        <v>1</v>
      </c>
    </row>
    <row r="2453" spans="1:4" x14ac:dyDescent="0.25">
      <c r="A2453" t="str">
        <f>IF(D2453=FALSE,C2453,IF(LEN(A2452)=3,A2451,A2452))</f>
        <v>Lebanon</v>
      </c>
      <c r="B2453">
        <v>1964</v>
      </c>
      <c r="C2453">
        <v>2041231</v>
      </c>
      <c r="D2453" t="b">
        <f>ISNUMBER(C2453)</f>
        <v>1</v>
      </c>
    </row>
    <row r="2454" spans="1:4" x14ac:dyDescent="0.25">
      <c r="A2454" t="str">
        <f>IF(D2454=FALSE,C2454,IF(LEN(A2453)=3,A2452,A2453))</f>
        <v>Lebanon</v>
      </c>
      <c r="B2454">
        <v>1968</v>
      </c>
      <c r="C2454">
        <v>2210769</v>
      </c>
      <c r="D2454" t="b">
        <f>ISNUMBER(C2454)</f>
        <v>1</v>
      </c>
    </row>
    <row r="2455" spans="1:4" x14ac:dyDescent="0.25">
      <c r="A2455" t="str">
        <f>IF(D2455=FALSE,C2455,IF(LEN(A2454)=3,A2453,A2454))</f>
        <v>Lebanon</v>
      </c>
      <c r="B2455">
        <v>1972</v>
      </c>
      <c r="C2455">
        <v>2417837</v>
      </c>
      <c r="D2455" t="b">
        <f>ISNUMBER(C2455)</f>
        <v>1</v>
      </c>
    </row>
    <row r="2456" spans="1:4" x14ac:dyDescent="0.25">
      <c r="A2456" t="str">
        <f>IF(D2456=FALSE,C2456,IF(LEN(A2455)=3,A2454,A2455))</f>
        <v>Lebanon</v>
      </c>
      <c r="B2456">
        <v>1976</v>
      </c>
      <c r="C2456">
        <v>2596409</v>
      </c>
      <c r="D2456" t="b">
        <f>ISNUMBER(C2456)</f>
        <v>1</v>
      </c>
    </row>
    <row r="2457" spans="1:4" x14ac:dyDescent="0.25">
      <c r="A2457" t="str">
        <f>IF(D2457=FALSE,C2457,IF(LEN(A2456)=3,A2455,A2456))</f>
        <v>Lebanon</v>
      </c>
      <c r="B2457">
        <v>1980</v>
      </c>
      <c r="C2457">
        <v>2588928</v>
      </c>
      <c r="D2457" t="b">
        <f>ISNUMBER(C2457)</f>
        <v>1</v>
      </c>
    </row>
    <row r="2458" spans="1:4" x14ac:dyDescent="0.25">
      <c r="A2458" t="str">
        <f>IF(D2458=FALSE,C2458,IF(LEN(A2457)=3,A2456,A2457))</f>
        <v>Lebanon</v>
      </c>
      <c r="B2458">
        <v>1984</v>
      </c>
      <c r="C2458">
        <v>2638056</v>
      </c>
      <c r="D2458" t="b">
        <f>ISNUMBER(C2458)</f>
        <v>1</v>
      </c>
    </row>
    <row r="2459" spans="1:4" x14ac:dyDescent="0.25">
      <c r="A2459" t="str">
        <f>IF(D2459=FALSE,C2459,IF(LEN(A2458)=3,A2457,A2458))</f>
        <v>Lebanon</v>
      </c>
      <c r="B2459">
        <v>1988</v>
      </c>
      <c r="C2459">
        <v>2684682</v>
      </c>
      <c r="D2459" t="b">
        <f>ISNUMBER(C2459)</f>
        <v>1</v>
      </c>
    </row>
    <row r="2460" spans="1:4" x14ac:dyDescent="0.25">
      <c r="A2460" t="str">
        <f>IF(D2460=FALSE,C2460,IF(LEN(A2459)=3,A2458,A2459))</f>
        <v>Lebanon</v>
      </c>
      <c r="B2460">
        <v>1992</v>
      </c>
      <c r="C2460">
        <v>3076133</v>
      </c>
      <c r="D2460" t="b">
        <f>ISNUMBER(C2460)</f>
        <v>1</v>
      </c>
    </row>
    <row r="2461" spans="1:4" x14ac:dyDescent="0.25">
      <c r="A2461" t="str">
        <f>IF(D2461=FALSE,C2461,IF(LEN(A2460)=3,A2459,A2460))</f>
        <v>Lebanon</v>
      </c>
      <c r="B2461">
        <v>1996</v>
      </c>
      <c r="C2461">
        <v>3610663</v>
      </c>
      <c r="D2461" t="b">
        <f>ISNUMBER(C2461)</f>
        <v>1</v>
      </c>
    </row>
    <row r="2462" spans="1:4" x14ac:dyDescent="0.25">
      <c r="A2462" t="str">
        <f>IF(D2462=FALSE,C2462,IF(LEN(A2461)=3,A2460,A2461))</f>
        <v>Lebanon</v>
      </c>
      <c r="B2462">
        <v>2000</v>
      </c>
      <c r="C2462">
        <v>3842774</v>
      </c>
      <c r="D2462" t="b">
        <f>ISNUMBER(C2462)</f>
        <v>1</v>
      </c>
    </row>
    <row r="2463" spans="1:4" x14ac:dyDescent="0.25">
      <c r="A2463" t="str">
        <f>IF(D2463=FALSE,C2463,IF(LEN(A2462)=3,A2461,A2462))</f>
        <v>Lebanon</v>
      </c>
      <c r="B2463">
        <v>2004</v>
      </c>
      <c r="C2463">
        <v>4569377</v>
      </c>
      <c r="D2463" t="b">
        <f>ISNUMBER(C2463)</f>
        <v>1</v>
      </c>
    </row>
    <row r="2464" spans="1:4" x14ac:dyDescent="0.25">
      <c r="A2464" t="str">
        <f>IF(D2464=FALSE,C2464,IF(LEN(A2463)=3,A2462,A2463))</f>
        <v>Lebanon</v>
      </c>
      <c r="B2464">
        <v>2008</v>
      </c>
      <c r="C2464">
        <v>4764745</v>
      </c>
      <c r="D2464" t="b">
        <f>ISNUMBER(C2464)</f>
        <v>1</v>
      </c>
    </row>
    <row r="2465" spans="1:4" x14ac:dyDescent="0.25">
      <c r="A2465" t="str">
        <f>IF(D2465=FALSE,C2465,IF(LEN(A2464)=3,A2463,A2464))</f>
        <v>Lebanon</v>
      </c>
      <c r="B2465">
        <v>2012</v>
      </c>
      <c r="C2465">
        <v>5537620</v>
      </c>
      <c r="D2465" t="b">
        <f>ISNUMBER(C2465)</f>
        <v>1</v>
      </c>
    </row>
    <row r="2466" spans="1:4" x14ac:dyDescent="0.25">
      <c r="A2466" t="str">
        <f>IF(D2466=FALSE,C2466,IF(LEN(A2465)=3,A2464,A2465))</f>
        <v>Lebanon</v>
      </c>
      <c r="B2466">
        <v>2016</v>
      </c>
      <c r="C2466">
        <v>6714281</v>
      </c>
      <c r="D2466" t="b">
        <f>ISNUMBER(C2466)</f>
        <v>1</v>
      </c>
    </row>
    <row r="2467" spans="1:4" x14ac:dyDescent="0.25">
      <c r="A2467" t="str">
        <f>IF(D2467=FALSE,C2467,IF(LEN(A2466)=3,A2465,A2466))</f>
        <v>Lebanon</v>
      </c>
      <c r="B2467">
        <v>2020</v>
      </c>
      <c r="C2467">
        <v>6825442</v>
      </c>
      <c r="D2467" t="b">
        <f>ISNUMBER(C2467)</f>
        <v>1</v>
      </c>
    </row>
    <row r="2468" spans="1:4" hidden="1" x14ac:dyDescent="0.25">
      <c r="A2468" t="str">
        <f>IF(D2468=FALSE,C2468,IF(LEN(A2467)=3,A2466,A2467))</f>
        <v>Lesotho</v>
      </c>
      <c r="B2468" t="s">
        <v>0</v>
      </c>
      <c r="C2468" t="s">
        <v>277</v>
      </c>
      <c r="D2468" t="b">
        <f>ISNUMBER(C2468)</f>
        <v>0</v>
      </c>
    </row>
    <row r="2469" spans="1:4" hidden="1" x14ac:dyDescent="0.25">
      <c r="A2469" t="str">
        <f>IF(D2469=FALSE,C2469,IF(LEN(A2468)=3,A2467,A2468))</f>
        <v>LSO</v>
      </c>
      <c r="B2469" t="s">
        <v>2</v>
      </c>
      <c r="C2469" t="s">
        <v>278</v>
      </c>
      <c r="D2469" t="b">
        <f>ISNUMBER(C2469)</f>
        <v>0</v>
      </c>
    </row>
    <row r="2470" spans="1:4" x14ac:dyDescent="0.25">
      <c r="A2470" t="str">
        <f>IF(D2470=FALSE,C2470,IF(LEN(A2469)=3,A2468,A2469))</f>
        <v>Lesotho</v>
      </c>
      <c r="B2470">
        <v>1960</v>
      </c>
      <c r="C2470">
        <v>837264</v>
      </c>
      <c r="D2470" t="b">
        <f>ISNUMBER(C2470)</f>
        <v>1</v>
      </c>
    </row>
    <row r="2471" spans="1:4" x14ac:dyDescent="0.25">
      <c r="A2471" t="str">
        <f>IF(D2471=FALSE,C2471,IF(LEN(A2470)=3,A2469,A2470))</f>
        <v>Lesotho</v>
      </c>
      <c r="B2471">
        <v>1964</v>
      </c>
      <c r="C2471">
        <v>903757</v>
      </c>
      <c r="D2471" t="b">
        <f>ISNUMBER(C2471)</f>
        <v>1</v>
      </c>
    </row>
    <row r="2472" spans="1:4" x14ac:dyDescent="0.25">
      <c r="A2472" t="str">
        <f>IF(D2472=FALSE,C2472,IF(LEN(A2471)=3,A2470,A2471))</f>
        <v>Lesotho</v>
      </c>
      <c r="B2472">
        <v>1968</v>
      </c>
      <c r="C2472">
        <v>983683</v>
      </c>
      <c r="D2472" t="b">
        <f>ISNUMBER(C2472)</f>
        <v>1</v>
      </c>
    </row>
    <row r="2473" spans="1:4" x14ac:dyDescent="0.25">
      <c r="A2473" t="str">
        <f>IF(D2473=FALSE,C2473,IF(LEN(A2472)=3,A2471,A2472))</f>
        <v>Lesotho</v>
      </c>
      <c r="B2473">
        <v>1972</v>
      </c>
      <c r="C2473">
        <v>1077102</v>
      </c>
      <c r="D2473" t="b">
        <f>ISNUMBER(C2473)</f>
        <v>1</v>
      </c>
    </row>
    <row r="2474" spans="1:4" x14ac:dyDescent="0.25">
      <c r="A2474" t="str">
        <f>IF(D2474=FALSE,C2474,IF(LEN(A2473)=3,A2472,A2473))</f>
        <v>Lesotho</v>
      </c>
      <c r="B2474">
        <v>1976</v>
      </c>
      <c r="C2474">
        <v>1193517</v>
      </c>
      <c r="D2474" t="b">
        <f>ISNUMBER(C2474)</f>
        <v>1</v>
      </c>
    </row>
    <row r="2475" spans="1:4" x14ac:dyDescent="0.25">
      <c r="A2475" t="str">
        <f>IF(D2475=FALSE,C2475,IF(LEN(A2474)=3,A2473,A2474))</f>
        <v>Lesotho</v>
      </c>
      <c r="B2475">
        <v>1980</v>
      </c>
      <c r="C2475">
        <v>1340258</v>
      </c>
      <c r="D2475" t="b">
        <f>ISNUMBER(C2475)</f>
        <v>1</v>
      </c>
    </row>
    <row r="2476" spans="1:4" x14ac:dyDescent="0.25">
      <c r="A2476" t="str">
        <f>IF(D2476=FALSE,C2476,IF(LEN(A2475)=3,A2474,A2475))</f>
        <v>Lesotho</v>
      </c>
      <c r="B2476">
        <v>1984</v>
      </c>
      <c r="C2476">
        <v>1489685</v>
      </c>
      <c r="D2476" t="b">
        <f>ISNUMBER(C2476)</f>
        <v>1</v>
      </c>
    </row>
    <row r="2477" spans="1:4" x14ac:dyDescent="0.25">
      <c r="A2477" t="str">
        <f>IF(D2477=FALSE,C2477,IF(LEN(A2476)=3,A2475,A2476))</f>
        <v>Lesotho</v>
      </c>
      <c r="B2477">
        <v>1988</v>
      </c>
      <c r="C2477">
        <v>1630993</v>
      </c>
      <c r="D2477" t="b">
        <f>ISNUMBER(C2477)</f>
        <v>1</v>
      </c>
    </row>
    <row r="2478" spans="1:4" x14ac:dyDescent="0.25">
      <c r="A2478" t="str">
        <f>IF(D2478=FALSE,C2478,IF(LEN(A2477)=3,A2476,A2477))</f>
        <v>Lesotho</v>
      </c>
      <c r="B2478">
        <v>1992</v>
      </c>
      <c r="C2478">
        <v>1782284</v>
      </c>
      <c r="D2478" t="b">
        <f>ISNUMBER(C2478)</f>
        <v>1</v>
      </c>
    </row>
    <row r="2479" spans="1:4" x14ac:dyDescent="0.25">
      <c r="A2479" t="str">
        <f>IF(D2479=FALSE,C2479,IF(LEN(A2478)=3,A2477,A2478))</f>
        <v>Lesotho</v>
      </c>
      <c r="B2479">
        <v>1996</v>
      </c>
      <c r="C2479">
        <v>1934294</v>
      </c>
      <c r="D2479" t="b">
        <f>ISNUMBER(C2479)</f>
        <v>1</v>
      </c>
    </row>
    <row r="2480" spans="1:4" x14ac:dyDescent="0.25">
      <c r="A2480" t="str">
        <f>IF(D2480=FALSE,C2480,IF(LEN(A2479)=3,A2478,A2479))</f>
        <v>Lesotho</v>
      </c>
      <c r="B2480">
        <v>2000</v>
      </c>
      <c r="C2480">
        <v>2032805</v>
      </c>
      <c r="D2480" t="b">
        <f>ISNUMBER(C2480)</f>
        <v>1</v>
      </c>
    </row>
    <row r="2481" spans="1:4" x14ac:dyDescent="0.25">
      <c r="A2481" t="str">
        <f>IF(D2481=FALSE,C2481,IF(LEN(A2480)=3,A2479,A2480))</f>
        <v>Lesotho</v>
      </c>
      <c r="B2481">
        <v>2004</v>
      </c>
      <c r="C2481">
        <v>2005953</v>
      </c>
      <c r="D2481" t="b">
        <f>ISNUMBER(C2481)</f>
        <v>1</v>
      </c>
    </row>
    <row r="2482" spans="1:4" x14ac:dyDescent="0.25">
      <c r="A2482" t="str">
        <f>IF(D2482=FALSE,C2482,IF(LEN(A2481)=3,A2480,A2481))</f>
        <v>Lesotho</v>
      </c>
      <c r="B2482">
        <v>2008</v>
      </c>
      <c r="C2482">
        <v>1987130</v>
      </c>
      <c r="D2482" t="b">
        <f>ISNUMBER(C2482)</f>
        <v>1</v>
      </c>
    </row>
    <row r="2483" spans="1:4" x14ac:dyDescent="0.25">
      <c r="A2483" t="str">
        <f>IF(D2483=FALSE,C2483,IF(LEN(A2482)=3,A2481,A2482))</f>
        <v>Lesotho</v>
      </c>
      <c r="B2483">
        <v>2012</v>
      </c>
      <c r="C2483">
        <v>2014988</v>
      </c>
      <c r="D2483" t="b">
        <f>ISNUMBER(C2483)</f>
        <v>1</v>
      </c>
    </row>
    <row r="2484" spans="1:4" x14ac:dyDescent="0.25">
      <c r="A2484" t="str">
        <f>IF(D2484=FALSE,C2484,IF(LEN(A2483)=3,A2482,A2483))</f>
        <v>Lesotho</v>
      </c>
      <c r="B2484">
        <v>2016</v>
      </c>
      <c r="C2484">
        <v>2075041</v>
      </c>
      <c r="D2484" t="b">
        <f>ISNUMBER(C2484)</f>
        <v>1</v>
      </c>
    </row>
    <row r="2485" spans="1:4" x14ac:dyDescent="0.25">
      <c r="A2485" t="str">
        <f>IF(D2485=FALSE,C2485,IF(LEN(A2484)=3,A2483,A2484))</f>
        <v>Lesotho</v>
      </c>
      <c r="B2485">
        <v>2020</v>
      </c>
      <c r="C2485">
        <v>2142252</v>
      </c>
      <c r="D2485" t="b">
        <f>ISNUMBER(C2485)</f>
        <v>1</v>
      </c>
    </row>
    <row r="2486" spans="1:4" hidden="1" x14ac:dyDescent="0.25">
      <c r="A2486" t="str">
        <f>IF(D2486=FALSE,C2486,IF(LEN(A2485)=3,A2484,A2485))</f>
        <v>Liberia</v>
      </c>
      <c r="B2486" t="s">
        <v>0</v>
      </c>
      <c r="C2486" t="s">
        <v>279</v>
      </c>
      <c r="D2486" t="b">
        <f>ISNUMBER(C2486)</f>
        <v>0</v>
      </c>
    </row>
    <row r="2487" spans="1:4" hidden="1" x14ac:dyDescent="0.25">
      <c r="A2487" t="str">
        <f>IF(D2487=FALSE,C2487,IF(LEN(A2486)=3,A2485,A2486))</f>
        <v>LBR</v>
      </c>
      <c r="B2487" t="s">
        <v>2</v>
      </c>
      <c r="C2487" t="s">
        <v>280</v>
      </c>
      <c r="D2487" t="b">
        <f>ISNUMBER(C2487)</f>
        <v>0</v>
      </c>
    </row>
    <row r="2488" spans="1:4" x14ac:dyDescent="0.25">
      <c r="A2488" t="str">
        <f>IF(D2488=FALSE,C2488,IF(LEN(A2487)=3,A2486,A2487))</f>
        <v>Liberia</v>
      </c>
      <c r="B2488">
        <v>1960</v>
      </c>
      <c r="C2488">
        <v>1118655</v>
      </c>
      <c r="D2488" t="b">
        <f>ISNUMBER(C2488)</f>
        <v>1</v>
      </c>
    </row>
    <row r="2489" spans="1:4" x14ac:dyDescent="0.25">
      <c r="A2489" t="str">
        <f>IF(D2489=FALSE,C2489,IF(LEN(A2488)=3,A2487,A2488))</f>
        <v>Liberia</v>
      </c>
      <c r="B2489">
        <v>1964</v>
      </c>
      <c r="C2489">
        <v>1217905</v>
      </c>
      <c r="D2489" t="b">
        <f>ISNUMBER(C2489)</f>
        <v>1</v>
      </c>
    </row>
    <row r="2490" spans="1:4" x14ac:dyDescent="0.25">
      <c r="A2490" t="str">
        <f>IF(D2490=FALSE,C2490,IF(LEN(A2489)=3,A2488,A2489))</f>
        <v>Liberia</v>
      </c>
      <c r="B2490">
        <v>1968</v>
      </c>
      <c r="C2490">
        <v>1333980</v>
      </c>
      <c r="D2490" t="b">
        <f>ISNUMBER(C2490)</f>
        <v>1</v>
      </c>
    </row>
    <row r="2491" spans="1:4" x14ac:dyDescent="0.25">
      <c r="A2491" t="str">
        <f>IF(D2491=FALSE,C2491,IF(LEN(A2490)=3,A2489,A2490))</f>
        <v>Liberia</v>
      </c>
      <c r="B2491">
        <v>1972</v>
      </c>
      <c r="C2491">
        <v>1474567</v>
      </c>
      <c r="D2491" t="b">
        <f>ISNUMBER(C2491)</f>
        <v>1</v>
      </c>
    </row>
    <row r="2492" spans="1:4" x14ac:dyDescent="0.25">
      <c r="A2492" t="str">
        <f>IF(D2492=FALSE,C2492,IF(LEN(A2491)=3,A2490,A2491))</f>
        <v>Liberia</v>
      </c>
      <c r="B2492">
        <v>1976</v>
      </c>
      <c r="C2492">
        <v>1645833</v>
      </c>
      <c r="D2492" t="b">
        <f>ISNUMBER(C2492)</f>
        <v>1</v>
      </c>
    </row>
    <row r="2493" spans="1:4" x14ac:dyDescent="0.25">
      <c r="A2493" t="str">
        <f>IF(D2493=FALSE,C2493,IF(LEN(A2492)=3,A2491,A2492))</f>
        <v>Liberia</v>
      </c>
      <c r="B2493">
        <v>1980</v>
      </c>
      <c r="C2493">
        <v>1852991</v>
      </c>
      <c r="D2493" t="b">
        <f>ISNUMBER(C2493)</f>
        <v>1</v>
      </c>
    </row>
    <row r="2494" spans="1:4" x14ac:dyDescent="0.25">
      <c r="A2494" t="str">
        <f>IF(D2494=FALSE,C2494,IF(LEN(A2493)=3,A2492,A2493))</f>
        <v>Liberia</v>
      </c>
      <c r="B2494">
        <v>1984</v>
      </c>
      <c r="C2494">
        <v>2111667</v>
      </c>
      <c r="D2494" t="b">
        <f>ISNUMBER(C2494)</f>
        <v>1</v>
      </c>
    </row>
    <row r="2495" spans="1:4" x14ac:dyDescent="0.25">
      <c r="A2495" t="str">
        <f>IF(D2495=FALSE,C2495,IF(LEN(A2494)=3,A2493,A2494))</f>
        <v>Liberia</v>
      </c>
      <c r="B2495">
        <v>1988</v>
      </c>
      <c r="C2495">
        <v>2134105</v>
      </c>
      <c r="D2495" t="b">
        <f>ISNUMBER(C2495)</f>
        <v>1</v>
      </c>
    </row>
    <row r="2496" spans="1:4" x14ac:dyDescent="0.25">
      <c r="A2496" t="str">
        <f>IF(D2496=FALSE,C2496,IF(LEN(A2495)=3,A2494,A2495))</f>
        <v>Liberia</v>
      </c>
      <c r="B2496">
        <v>1992</v>
      </c>
      <c r="C2496">
        <v>2001612</v>
      </c>
      <c r="D2496" t="b">
        <f>ISNUMBER(C2496)</f>
        <v>1</v>
      </c>
    </row>
    <row r="2497" spans="1:4" x14ac:dyDescent="0.25">
      <c r="A2497" t="str">
        <f>IF(D2497=FALSE,C2497,IF(LEN(A2496)=3,A2495,A2496))</f>
        <v>Liberia</v>
      </c>
      <c r="B2497">
        <v>1996</v>
      </c>
      <c r="C2497">
        <v>2160480</v>
      </c>
      <c r="D2497" t="b">
        <f>ISNUMBER(C2497)</f>
        <v>1</v>
      </c>
    </row>
    <row r="2498" spans="1:4" x14ac:dyDescent="0.25">
      <c r="A2498" t="str">
        <f>IF(D2498=FALSE,C2498,IF(LEN(A2497)=3,A2496,A2497))</f>
        <v>Liberia</v>
      </c>
      <c r="B2498">
        <v>2000</v>
      </c>
      <c r="C2498">
        <v>2848447</v>
      </c>
      <c r="D2498" t="b">
        <f>ISNUMBER(C2498)</f>
        <v>1</v>
      </c>
    </row>
    <row r="2499" spans="1:4" x14ac:dyDescent="0.25">
      <c r="A2499" t="str">
        <f>IF(D2499=FALSE,C2499,IF(LEN(A2498)=3,A2497,A2498))</f>
        <v>Liberia</v>
      </c>
      <c r="B2499">
        <v>2004</v>
      </c>
      <c r="C2499">
        <v>3135654</v>
      </c>
      <c r="D2499" t="b">
        <f>ISNUMBER(C2499)</f>
        <v>1</v>
      </c>
    </row>
    <row r="2500" spans="1:4" x14ac:dyDescent="0.25">
      <c r="A2500" t="str">
        <f>IF(D2500=FALSE,C2500,IF(LEN(A2499)=3,A2498,A2499))</f>
        <v>Liberia</v>
      </c>
      <c r="B2500">
        <v>2008</v>
      </c>
      <c r="C2500">
        <v>3607863</v>
      </c>
      <c r="D2500" t="b">
        <f>ISNUMBER(C2500)</f>
        <v>1</v>
      </c>
    </row>
    <row r="2501" spans="1:4" x14ac:dyDescent="0.25">
      <c r="A2501" t="str">
        <f>IF(D2501=FALSE,C2501,IF(LEN(A2500)=3,A2499,A2500))</f>
        <v>Liberia</v>
      </c>
      <c r="B2501">
        <v>2012</v>
      </c>
      <c r="C2501">
        <v>4135662</v>
      </c>
      <c r="D2501" t="b">
        <f>ISNUMBER(C2501)</f>
        <v>1</v>
      </c>
    </row>
    <row r="2502" spans="1:4" x14ac:dyDescent="0.25">
      <c r="A2502" t="str">
        <f>IF(D2502=FALSE,C2502,IF(LEN(A2501)=3,A2500,A2501))</f>
        <v>Liberia</v>
      </c>
      <c r="B2502">
        <v>2016</v>
      </c>
      <c r="C2502">
        <v>4586788</v>
      </c>
      <c r="D2502" t="b">
        <f>ISNUMBER(C2502)</f>
        <v>1</v>
      </c>
    </row>
    <row r="2503" spans="1:4" x14ac:dyDescent="0.25">
      <c r="A2503" t="str">
        <f>IF(D2503=FALSE,C2503,IF(LEN(A2502)=3,A2501,A2502))</f>
        <v>Liberia</v>
      </c>
      <c r="B2503">
        <v>2020</v>
      </c>
      <c r="C2503">
        <v>5057677</v>
      </c>
      <c r="D2503" t="b">
        <f>ISNUMBER(C2503)</f>
        <v>1</v>
      </c>
    </row>
    <row r="2504" spans="1:4" hidden="1" x14ac:dyDescent="0.25">
      <c r="A2504" t="str">
        <f>IF(D2504=FALSE,C2504,IF(LEN(A2503)=3,A2502,A2503))</f>
        <v>Libya</v>
      </c>
      <c r="B2504" t="s">
        <v>0</v>
      </c>
      <c r="C2504" t="s">
        <v>281</v>
      </c>
      <c r="D2504" t="b">
        <f>ISNUMBER(C2504)</f>
        <v>0</v>
      </c>
    </row>
    <row r="2505" spans="1:4" hidden="1" x14ac:dyDescent="0.25">
      <c r="A2505" t="str">
        <f>IF(D2505=FALSE,C2505,IF(LEN(A2504)=3,A2503,A2504))</f>
        <v>LBY</v>
      </c>
      <c r="B2505" t="s">
        <v>2</v>
      </c>
      <c r="C2505" t="s">
        <v>282</v>
      </c>
      <c r="D2505" t="b">
        <f>ISNUMBER(C2505)</f>
        <v>0</v>
      </c>
    </row>
    <row r="2506" spans="1:4" x14ac:dyDescent="0.25">
      <c r="A2506" t="str">
        <f>IF(D2506=FALSE,C2506,IF(LEN(A2505)=3,A2504,A2505))</f>
        <v>Libya</v>
      </c>
      <c r="B2506">
        <v>1960</v>
      </c>
      <c r="C2506">
        <v>1448416</v>
      </c>
      <c r="D2506" t="b">
        <f>ISNUMBER(C2506)</f>
        <v>1</v>
      </c>
    </row>
    <row r="2507" spans="1:4" x14ac:dyDescent="0.25">
      <c r="A2507" t="str">
        <f>IF(D2507=FALSE,C2507,IF(LEN(A2506)=3,A2505,A2506))</f>
        <v>Libya</v>
      </c>
      <c r="B2507">
        <v>1964</v>
      </c>
      <c r="C2507">
        <v>1667822</v>
      </c>
      <c r="D2507" t="b">
        <f>ISNUMBER(C2507)</f>
        <v>1</v>
      </c>
    </row>
    <row r="2508" spans="1:4" x14ac:dyDescent="0.25">
      <c r="A2508" t="str">
        <f>IF(D2508=FALSE,C2508,IF(LEN(A2507)=3,A2506,A2507))</f>
        <v>Libya</v>
      </c>
      <c r="B2508">
        <v>1968</v>
      </c>
      <c r="C2508">
        <v>1958909</v>
      </c>
      <c r="D2508" t="b">
        <f>ISNUMBER(C2508)</f>
        <v>1</v>
      </c>
    </row>
    <row r="2509" spans="1:4" x14ac:dyDescent="0.25">
      <c r="A2509" t="str">
        <f>IF(D2509=FALSE,C2509,IF(LEN(A2508)=3,A2507,A2508))</f>
        <v>Libya</v>
      </c>
      <c r="B2509">
        <v>1972</v>
      </c>
      <c r="C2509">
        <v>2327487</v>
      </c>
      <c r="D2509" t="b">
        <f>ISNUMBER(C2509)</f>
        <v>1</v>
      </c>
    </row>
    <row r="2510" spans="1:4" x14ac:dyDescent="0.25">
      <c r="A2510" t="str">
        <f>IF(D2510=FALSE,C2510,IF(LEN(A2509)=3,A2508,A2509))</f>
        <v>Libya</v>
      </c>
      <c r="B2510">
        <v>1976</v>
      </c>
      <c r="C2510">
        <v>2754698</v>
      </c>
      <c r="D2510" t="b">
        <f>ISNUMBER(C2510)</f>
        <v>1</v>
      </c>
    </row>
    <row r="2511" spans="1:4" x14ac:dyDescent="0.25">
      <c r="A2511" t="str">
        <f>IF(D2511=FALSE,C2511,IF(LEN(A2510)=3,A2509,A2510))</f>
        <v>Libya</v>
      </c>
      <c r="B2511">
        <v>1980</v>
      </c>
      <c r="C2511">
        <v>3219462</v>
      </c>
      <c r="D2511" t="b">
        <f>ISNUMBER(C2511)</f>
        <v>1</v>
      </c>
    </row>
    <row r="2512" spans="1:4" x14ac:dyDescent="0.25">
      <c r="A2512" t="str">
        <f>IF(D2512=FALSE,C2512,IF(LEN(A2511)=3,A2510,A2511))</f>
        <v>Libya</v>
      </c>
      <c r="B2512">
        <v>1984</v>
      </c>
      <c r="C2512">
        <v>3746712</v>
      </c>
      <c r="D2512" t="b">
        <f>ISNUMBER(C2512)</f>
        <v>1</v>
      </c>
    </row>
    <row r="2513" spans="1:4" x14ac:dyDescent="0.25">
      <c r="A2513" t="str">
        <f>IF(D2513=FALSE,C2513,IF(LEN(A2512)=3,A2511,A2512))</f>
        <v>Libya</v>
      </c>
      <c r="B2513">
        <v>1988</v>
      </c>
      <c r="C2513">
        <v>4220451</v>
      </c>
      <c r="D2513" t="b">
        <f>ISNUMBER(C2513)</f>
        <v>1</v>
      </c>
    </row>
    <row r="2514" spans="1:4" x14ac:dyDescent="0.25">
      <c r="A2514" t="str">
        <f>IF(D2514=FALSE,C2514,IF(LEN(A2513)=3,A2512,A2513))</f>
        <v>Libya</v>
      </c>
      <c r="B2514">
        <v>1992</v>
      </c>
      <c r="C2514">
        <v>4650896</v>
      </c>
      <c r="D2514" t="b">
        <f>ISNUMBER(C2514)</f>
        <v>1</v>
      </c>
    </row>
    <row r="2515" spans="1:4" x14ac:dyDescent="0.25">
      <c r="A2515" t="str">
        <f>IF(D2515=FALSE,C2515,IF(LEN(A2514)=3,A2513,A2514))</f>
        <v>Libya</v>
      </c>
      <c r="B2515">
        <v>1996</v>
      </c>
      <c r="C2515">
        <v>5036173</v>
      </c>
      <c r="D2515" t="b">
        <f>ISNUMBER(C2515)</f>
        <v>1</v>
      </c>
    </row>
    <row r="2516" spans="1:4" x14ac:dyDescent="0.25">
      <c r="A2516" t="str">
        <f>IF(D2516=FALSE,C2516,IF(LEN(A2515)=3,A2514,A2515))</f>
        <v>Libya</v>
      </c>
      <c r="B2516">
        <v>2000</v>
      </c>
      <c r="C2516">
        <v>5357893</v>
      </c>
      <c r="D2516" t="b">
        <f>ISNUMBER(C2516)</f>
        <v>1</v>
      </c>
    </row>
    <row r="2517" spans="1:4" x14ac:dyDescent="0.25">
      <c r="A2517" t="str">
        <f>IF(D2517=FALSE,C2517,IF(LEN(A2516)=3,A2515,A2516))</f>
        <v>Libya</v>
      </c>
      <c r="B2517">
        <v>2004</v>
      </c>
      <c r="C2517">
        <v>5710163</v>
      </c>
      <c r="D2517" t="b">
        <f>ISNUMBER(C2517)</f>
        <v>1</v>
      </c>
    </row>
    <row r="2518" spans="1:4" x14ac:dyDescent="0.25">
      <c r="A2518" t="str">
        <f>IF(D2518=FALSE,C2518,IF(LEN(A2517)=3,A2516,A2517))</f>
        <v>Libya</v>
      </c>
      <c r="B2518">
        <v>2008</v>
      </c>
      <c r="C2518">
        <v>6058740</v>
      </c>
      <c r="D2518" t="b">
        <f>ISNUMBER(C2518)</f>
        <v>1</v>
      </c>
    </row>
    <row r="2519" spans="1:4" x14ac:dyDescent="0.25">
      <c r="A2519" t="str">
        <f>IF(D2519=FALSE,C2519,IF(LEN(A2518)=3,A2517,A2518))</f>
        <v>Libya</v>
      </c>
      <c r="B2519">
        <v>2012</v>
      </c>
      <c r="C2519">
        <v>6285751</v>
      </c>
      <c r="D2519" t="b">
        <f>ISNUMBER(C2519)</f>
        <v>1</v>
      </c>
    </row>
    <row r="2520" spans="1:4" x14ac:dyDescent="0.25">
      <c r="A2520" t="str">
        <f>IF(D2520=FALSE,C2520,IF(LEN(A2519)=3,A2518,A2519))</f>
        <v>Libya</v>
      </c>
      <c r="B2520">
        <v>2016</v>
      </c>
      <c r="C2520">
        <v>6492160</v>
      </c>
      <c r="D2520" t="b">
        <f>ISNUMBER(C2520)</f>
        <v>1</v>
      </c>
    </row>
    <row r="2521" spans="1:4" x14ac:dyDescent="0.25">
      <c r="A2521" t="str">
        <f>IF(D2521=FALSE,C2521,IF(LEN(A2520)=3,A2519,A2520))</f>
        <v>Libya</v>
      </c>
      <c r="B2521">
        <v>2020</v>
      </c>
      <c r="C2521">
        <v>6871287</v>
      </c>
      <c r="D2521" t="b">
        <f>ISNUMBER(C2521)</f>
        <v>1</v>
      </c>
    </row>
    <row r="2522" spans="1:4" hidden="1" x14ac:dyDescent="0.25">
      <c r="A2522" t="str">
        <f>IF(D2522=FALSE,C2522,IF(LEN(A2521)=3,A2520,A2521))</f>
        <v>Liechtenstein</v>
      </c>
      <c r="B2522" t="s">
        <v>0</v>
      </c>
      <c r="C2522" t="s">
        <v>283</v>
      </c>
      <c r="D2522" t="b">
        <f>ISNUMBER(C2522)</f>
        <v>0</v>
      </c>
    </row>
    <row r="2523" spans="1:4" hidden="1" x14ac:dyDescent="0.25">
      <c r="A2523" t="str">
        <f>IF(D2523=FALSE,C2523,IF(LEN(A2522)=3,A2521,A2522))</f>
        <v>LIE</v>
      </c>
      <c r="B2523" t="s">
        <v>2</v>
      </c>
      <c r="C2523" t="s">
        <v>284</v>
      </c>
      <c r="D2523" t="b">
        <f>ISNUMBER(C2523)</f>
        <v>0</v>
      </c>
    </row>
    <row r="2524" spans="1:4" x14ac:dyDescent="0.25">
      <c r="A2524" t="str">
        <f>IF(D2524=FALSE,C2524,IF(LEN(A2523)=3,A2522,A2523))</f>
        <v>Liechtenstein</v>
      </c>
      <c r="B2524">
        <v>1960</v>
      </c>
      <c r="C2524">
        <v>16501</v>
      </c>
      <c r="D2524" t="b">
        <f>ISNUMBER(C2524)</f>
        <v>1</v>
      </c>
    </row>
    <row r="2525" spans="1:4" x14ac:dyDescent="0.25">
      <c r="A2525" t="str">
        <f>IF(D2525=FALSE,C2525,IF(LEN(A2524)=3,A2523,A2524))</f>
        <v>Liechtenstein</v>
      </c>
      <c r="B2525">
        <v>1964</v>
      </c>
      <c r="C2525">
        <v>18170</v>
      </c>
      <c r="D2525" t="b">
        <f>ISNUMBER(C2525)</f>
        <v>1</v>
      </c>
    </row>
    <row r="2526" spans="1:4" x14ac:dyDescent="0.25">
      <c r="A2526" t="str">
        <f>IF(D2526=FALSE,C2526,IF(LEN(A2525)=3,A2524,A2525))</f>
        <v>Liechtenstein</v>
      </c>
      <c r="B2526">
        <v>1968</v>
      </c>
      <c r="C2526">
        <v>20237</v>
      </c>
      <c r="D2526" t="b">
        <f>ISNUMBER(C2526)</f>
        <v>1</v>
      </c>
    </row>
    <row r="2527" spans="1:4" x14ac:dyDescent="0.25">
      <c r="A2527" t="str">
        <f>IF(D2527=FALSE,C2527,IF(LEN(A2526)=3,A2525,A2526))</f>
        <v>Liechtenstein</v>
      </c>
      <c r="B2527">
        <v>1972</v>
      </c>
      <c r="C2527">
        <v>22161</v>
      </c>
      <c r="D2527" t="b">
        <f>ISNUMBER(C2527)</f>
        <v>1</v>
      </c>
    </row>
    <row r="2528" spans="1:4" x14ac:dyDescent="0.25">
      <c r="A2528" t="str">
        <f>IF(D2528=FALSE,C2528,IF(LEN(A2527)=3,A2526,A2527))</f>
        <v>Liechtenstein</v>
      </c>
      <c r="B2528">
        <v>1976</v>
      </c>
      <c r="C2528">
        <v>23933</v>
      </c>
      <c r="D2528" t="b">
        <f>ISNUMBER(C2528)</f>
        <v>1</v>
      </c>
    </row>
    <row r="2529" spans="1:4" x14ac:dyDescent="0.25">
      <c r="A2529" t="str">
        <f>IF(D2529=FALSE,C2529,IF(LEN(A2528)=3,A2527,A2528))</f>
        <v>Liechtenstein</v>
      </c>
      <c r="B2529">
        <v>1980</v>
      </c>
      <c r="C2529">
        <v>25881</v>
      </c>
      <c r="D2529" t="b">
        <f>ISNUMBER(C2529)</f>
        <v>1</v>
      </c>
    </row>
    <row r="2530" spans="1:4" x14ac:dyDescent="0.25">
      <c r="A2530" t="str">
        <f>IF(D2530=FALSE,C2530,IF(LEN(A2529)=3,A2528,A2529))</f>
        <v>Liechtenstein</v>
      </c>
      <c r="B2530">
        <v>1984</v>
      </c>
      <c r="C2530">
        <v>27028</v>
      </c>
      <c r="D2530" t="b">
        <f>ISNUMBER(C2530)</f>
        <v>1</v>
      </c>
    </row>
    <row r="2531" spans="1:4" x14ac:dyDescent="0.25">
      <c r="A2531" t="str">
        <f>IF(D2531=FALSE,C2531,IF(LEN(A2530)=3,A2529,A2530))</f>
        <v>Liechtenstein</v>
      </c>
      <c r="B2531">
        <v>1988</v>
      </c>
      <c r="C2531">
        <v>28135</v>
      </c>
      <c r="D2531" t="b">
        <f>ISNUMBER(C2531)</f>
        <v>1</v>
      </c>
    </row>
    <row r="2532" spans="1:4" x14ac:dyDescent="0.25">
      <c r="A2532" t="str">
        <f>IF(D2532=FALSE,C2532,IF(LEN(A2531)=3,A2530,A2531))</f>
        <v>Liechtenstein</v>
      </c>
      <c r="B2532">
        <v>1992</v>
      </c>
      <c r="C2532">
        <v>29552</v>
      </c>
      <c r="D2532" t="b">
        <f>ISNUMBER(C2532)</f>
        <v>1</v>
      </c>
    </row>
    <row r="2533" spans="1:4" x14ac:dyDescent="0.25">
      <c r="A2533" t="str">
        <f>IF(D2533=FALSE,C2533,IF(LEN(A2532)=3,A2531,A2532))</f>
        <v>Liechtenstein</v>
      </c>
      <c r="B2533">
        <v>1996</v>
      </c>
      <c r="C2533">
        <v>31354</v>
      </c>
      <c r="D2533" t="b">
        <f>ISNUMBER(C2533)</f>
        <v>1</v>
      </c>
    </row>
    <row r="2534" spans="1:4" x14ac:dyDescent="0.25">
      <c r="A2534" t="str">
        <f>IF(D2534=FALSE,C2534,IF(LEN(A2533)=3,A2532,A2533))</f>
        <v>Liechtenstein</v>
      </c>
      <c r="B2534">
        <v>2000</v>
      </c>
      <c r="C2534">
        <v>33184</v>
      </c>
      <c r="D2534" t="b">
        <f>ISNUMBER(C2534)</f>
        <v>1</v>
      </c>
    </row>
    <row r="2535" spans="1:4" x14ac:dyDescent="0.25">
      <c r="A2535" t="str">
        <f>IF(D2535=FALSE,C2535,IF(LEN(A2534)=3,A2533,A2534))</f>
        <v>Liechtenstein</v>
      </c>
      <c r="B2535">
        <v>2004</v>
      </c>
      <c r="C2535">
        <v>34444</v>
      </c>
      <c r="D2535" t="b">
        <f>ISNUMBER(C2535)</f>
        <v>1</v>
      </c>
    </row>
    <row r="2536" spans="1:4" x14ac:dyDescent="0.25">
      <c r="A2536" t="str">
        <f>IF(D2536=FALSE,C2536,IF(LEN(A2535)=3,A2534,A2535))</f>
        <v>Liechtenstein</v>
      </c>
      <c r="B2536">
        <v>2008</v>
      </c>
      <c r="C2536">
        <v>35469</v>
      </c>
      <c r="D2536" t="b">
        <f>ISNUMBER(C2536)</f>
        <v>1</v>
      </c>
    </row>
    <row r="2537" spans="1:4" x14ac:dyDescent="0.25">
      <c r="A2537" t="str">
        <f>IF(D2537=FALSE,C2537,IF(LEN(A2536)=3,A2535,A2536))</f>
        <v>Liechtenstein</v>
      </c>
      <c r="B2537">
        <v>2012</v>
      </c>
      <c r="C2537">
        <v>36615</v>
      </c>
      <c r="D2537" t="b">
        <f>ISNUMBER(C2537)</f>
        <v>1</v>
      </c>
    </row>
    <row r="2538" spans="1:4" x14ac:dyDescent="0.25">
      <c r="A2538" t="str">
        <f>IF(D2538=FALSE,C2538,IF(LEN(A2537)=3,A2536,A2537))</f>
        <v>Liechtenstein</v>
      </c>
      <c r="B2538">
        <v>2016</v>
      </c>
      <c r="C2538">
        <v>37655</v>
      </c>
      <c r="D2538" t="b">
        <f>ISNUMBER(C2538)</f>
        <v>1</v>
      </c>
    </row>
    <row r="2539" spans="1:4" x14ac:dyDescent="0.25">
      <c r="A2539" t="str">
        <f>IF(D2539=FALSE,C2539,IF(LEN(A2538)=3,A2537,A2538))</f>
        <v>Liechtenstein</v>
      </c>
      <c r="B2539">
        <v>2020</v>
      </c>
      <c r="C2539">
        <v>38137</v>
      </c>
      <c r="D2539" t="b">
        <f>ISNUMBER(C2539)</f>
        <v>1</v>
      </c>
    </row>
    <row r="2540" spans="1:4" hidden="1" x14ac:dyDescent="0.25">
      <c r="A2540" t="str">
        <f>IF(D2540=FALSE,C2540,IF(LEN(A2539)=3,A2538,A2539))</f>
        <v>Lithuania</v>
      </c>
      <c r="B2540" t="s">
        <v>0</v>
      </c>
      <c r="C2540" t="s">
        <v>285</v>
      </c>
      <c r="D2540" t="b">
        <f>ISNUMBER(C2540)</f>
        <v>0</v>
      </c>
    </row>
    <row r="2541" spans="1:4" hidden="1" x14ac:dyDescent="0.25">
      <c r="A2541" t="str">
        <f>IF(D2541=FALSE,C2541,IF(LEN(A2540)=3,A2539,A2540))</f>
        <v>LTU</v>
      </c>
      <c r="B2541" t="s">
        <v>2</v>
      </c>
      <c r="C2541" t="s">
        <v>286</v>
      </c>
      <c r="D2541" t="b">
        <f>ISNUMBER(C2541)</f>
        <v>0</v>
      </c>
    </row>
    <row r="2542" spans="1:4" x14ac:dyDescent="0.25">
      <c r="A2542" t="str">
        <f>IF(D2542=FALSE,C2542,IF(LEN(A2541)=3,A2540,A2541))</f>
        <v>Lithuania</v>
      </c>
      <c r="B2542">
        <v>1960</v>
      </c>
      <c r="C2542">
        <v>2778550</v>
      </c>
      <c r="D2542" t="b">
        <f>ISNUMBER(C2542)</f>
        <v>1</v>
      </c>
    </row>
    <row r="2543" spans="1:4" x14ac:dyDescent="0.25">
      <c r="A2543" t="str">
        <f>IF(D2543=FALSE,C2543,IF(LEN(A2542)=3,A2541,A2542))</f>
        <v>Lithuania</v>
      </c>
      <c r="B2543">
        <v>1964</v>
      </c>
      <c r="C2543">
        <v>2935200</v>
      </c>
      <c r="D2543" t="b">
        <f>ISNUMBER(C2543)</f>
        <v>1</v>
      </c>
    </row>
    <row r="2544" spans="1:4" x14ac:dyDescent="0.25">
      <c r="A2544" t="str">
        <f>IF(D2544=FALSE,C2544,IF(LEN(A2543)=3,A2542,A2543))</f>
        <v>Lithuania</v>
      </c>
      <c r="B2544">
        <v>1968</v>
      </c>
      <c r="C2544">
        <v>3078850</v>
      </c>
      <c r="D2544" t="b">
        <f>ISNUMBER(C2544)</f>
        <v>1</v>
      </c>
    </row>
    <row r="2545" spans="1:4" x14ac:dyDescent="0.25">
      <c r="A2545" t="str">
        <f>IF(D2545=FALSE,C2545,IF(LEN(A2544)=3,A2543,A2544))</f>
        <v>Lithuania</v>
      </c>
      <c r="B2545">
        <v>1972</v>
      </c>
      <c r="C2545">
        <v>3213622</v>
      </c>
      <c r="D2545" t="b">
        <f>ISNUMBER(C2545)</f>
        <v>1</v>
      </c>
    </row>
    <row r="2546" spans="1:4" x14ac:dyDescent="0.25">
      <c r="A2546" t="str">
        <f>IF(D2546=FALSE,C2546,IF(LEN(A2545)=3,A2544,A2545))</f>
        <v>Lithuania</v>
      </c>
      <c r="B2546">
        <v>1976</v>
      </c>
      <c r="C2546">
        <v>3328664</v>
      </c>
      <c r="D2546" t="b">
        <f>ISNUMBER(C2546)</f>
        <v>1</v>
      </c>
    </row>
    <row r="2547" spans="1:4" x14ac:dyDescent="0.25">
      <c r="A2547" t="str">
        <f>IF(D2547=FALSE,C2547,IF(LEN(A2546)=3,A2545,A2546))</f>
        <v>Lithuania</v>
      </c>
      <c r="B2547">
        <v>1980</v>
      </c>
      <c r="C2547">
        <v>3413202</v>
      </c>
      <c r="D2547" t="b">
        <f>ISNUMBER(C2547)</f>
        <v>1</v>
      </c>
    </row>
    <row r="2548" spans="1:4" x14ac:dyDescent="0.25">
      <c r="A2548" t="str">
        <f>IF(D2548=FALSE,C2548,IF(LEN(A2547)=3,A2546,A2547))</f>
        <v>Lithuania</v>
      </c>
      <c r="B2548">
        <v>1984</v>
      </c>
      <c r="C2548">
        <v>3514205</v>
      </c>
      <c r="D2548" t="b">
        <f>ISNUMBER(C2548)</f>
        <v>1</v>
      </c>
    </row>
    <row r="2549" spans="1:4" x14ac:dyDescent="0.25">
      <c r="A2549" t="str">
        <f>IF(D2549=FALSE,C2549,IF(LEN(A2548)=3,A2547,A2548))</f>
        <v>Lithuania</v>
      </c>
      <c r="B2549">
        <v>1988</v>
      </c>
      <c r="C2549">
        <v>3655049</v>
      </c>
      <c r="D2549" t="b">
        <f>ISNUMBER(C2549)</f>
        <v>1</v>
      </c>
    </row>
    <row r="2550" spans="1:4" x14ac:dyDescent="0.25">
      <c r="A2550" t="str">
        <f>IF(D2550=FALSE,C2550,IF(LEN(A2549)=3,A2548,A2549))</f>
        <v>Lithuania</v>
      </c>
      <c r="B2550">
        <v>1992</v>
      </c>
      <c r="C2550">
        <v>3700114</v>
      </c>
      <c r="D2550" t="b">
        <f>ISNUMBER(C2550)</f>
        <v>1</v>
      </c>
    </row>
    <row r="2551" spans="1:4" x14ac:dyDescent="0.25">
      <c r="A2551" t="str">
        <f>IF(D2551=FALSE,C2551,IF(LEN(A2550)=3,A2549,A2550))</f>
        <v>Lithuania</v>
      </c>
      <c r="B2551">
        <v>1996</v>
      </c>
      <c r="C2551">
        <v>3601613</v>
      </c>
      <c r="D2551" t="b">
        <f>ISNUMBER(C2551)</f>
        <v>1</v>
      </c>
    </row>
    <row r="2552" spans="1:4" x14ac:dyDescent="0.25">
      <c r="A2552" t="str">
        <f>IF(D2552=FALSE,C2552,IF(LEN(A2551)=3,A2550,A2551))</f>
        <v>Lithuania</v>
      </c>
      <c r="B2552">
        <v>2000</v>
      </c>
      <c r="C2552">
        <v>3499536</v>
      </c>
      <c r="D2552" t="b">
        <f>ISNUMBER(C2552)</f>
        <v>1</v>
      </c>
    </row>
    <row r="2553" spans="1:4" x14ac:dyDescent="0.25">
      <c r="A2553" t="str">
        <f>IF(D2553=FALSE,C2553,IF(LEN(A2552)=3,A2551,A2552))</f>
        <v>Lithuania</v>
      </c>
      <c r="B2553">
        <v>2004</v>
      </c>
      <c r="C2553">
        <v>3377075</v>
      </c>
      <c r="D2553" t="b">
        <f>ISNUMBER(C2553)</f>
        <v>1</v>
      </c>
    </row>
    <row r="2554" spans="1:4" x14ac:dyDescent="0.25">
      <c r="A2554" t="str">
        <f>IF(D2554=FALSE,C2554,IF(LEN(A2553)=3,A2552,A2553))</f>
        <v>Lithuania</v>
      </c>
      <c r="B2554">
        <v>2008</v>
      </c>
      <c r="C2554">
        <v>3198231</v>
      </c>
      <c r="D2554" t="b">
        <f>ISNUMBER(C2554)</f>
        <v>1</v>
      </c>
    </row>
    <row r="2555" spans="1:4" x14ac:dyDescent="0.25">
      <c r="A2555" t="str">
        <f>IF(D2555=FALSE,C2555,IF(LEN(A2554)=3,A2553,A2554))</f>
        <v>Lithuania</v>
      </c>
      <c r="B2555">
        <v>2012</v>
      </c>
      <c r="C2555">
        <v>2987773</v>
      </c>
      <c r="D2555" t="b">
        <f>ISNUMBER(C2555)</f>
        <v>1</v>
      </c>
    </row>
    <row r="2556" spans="1:4" x14ac:dyDescent="0.25">
      <c r="A2556" t="str">
        <f>IF(D2556=FALSE,C2556,IF(LEN(A2555)=3,A2554,A2555))</f>
        <v>Lithuania</v>
      </c>
      <c r="B2556">
        <v>2016</v>
      </c>
      <c r="C2556">
        <v>2868231</v>
      </c>
      <c r="D2556" t="b">
        <f>ISNUMBER(C2556)</f>
        <v>1</v>
      </c>
    </row>
    <row r="2557" spans="1:4" x14ac:dyDescent="0.25">
      <c r="A2557" t="str">
        <f>IF(D2557=FALSE,C2557,IF(LEN(A2556)=3,A2555,A2556))</f>
        <v>Lithuania</v>
      </c>
      <c r="B2557">
        <v>2020</v>
      </c>
      <c r="C2557">
        <v>2794700</v>
      </c>
      <c r="D2557" t="b">
        <f>ISNUMBER(C2557)</f>
        <v>1</v>
      </c>
    </row>
    <row r="2558" spans="1:4" hidden="1" x14ac:dyDescent="0.25">
      <c r="A2558" t="str">
        <f>IF(D2558=FALSE,C2558,IF(LEN(A2557)=3,A2556,A2557))</f>
        <v>Low &amp; middle income</v>
      </c>
      <c r="B2558" t="s">
        <v>0</v>
      </c>
      <c r="C2558" t="s">
        <v>287</v>
      </c>
      <c r="D2558" t="b">
        <f>ISNUMBER(C2558)</f>
        <v>0</v>
      </c>
    </row>
    <row r="2559" spans="1:4" hidden="1" x14ac:dyDescent="0.25">
      <c r="A2559" t="str">
        <f>IF(D2559=FALSE,C2559,IF(LEN(A2558)=3,A2557,A2558))</f>
        <v>LMY</v>
      </c>
      <c r="B2559" t="s">
        <v>2</v>
      </c>
      <c r="C2559" t="s">
        <v>288</v>
      </c>
      <c r="D2559" t="b">
        <f>ISNUMBER(C2559)</f>
        <v>0</v>
      </c>
    </row>
    <row r="2560" spans="1:4" x14ac:dyDescent="0.25">
      <c r="A2560" t="str">
        <f>IF(D2560=FALSE,C2560,IF(LEN(A2559)=3,A2558,A2559))</f>
        <v>Low &amp; middle income</v>
      </c>
      <c r="B2560">
        <v>1960</v>
      </c>
      <c r="C2560">
        <v>2264230620</v>
      </c>
      <c r="D2560" t="b">
        <f>ISNUMBER(C2560)</f>
        <v>1</v>
      </c>
    </row>
    <row r="2561" spans="1:4" x14ac:dyDescent="0.25">
      <c r="A2561" t="str">
        <f>IF(D2561=FALSE,C2561,IF(LEN(A2560)=3,A2559,A2560))</f>
        <v>Low &amp; middle income</v>
      </c>
      <c r="B2561">
        <v>1964</v>
      </c>
      <c r="C2561">
        <v>2446616794</v>
      </c>
      <c r="D2561" t="b">
        <f>ISNUMBER(C2561)</f>
        <v>1</v>
      </c>
    </row>
    <row r="2562" spans="1:4" x14ac:dyDescent="0.25">
      <c r="A2562" t="str">
        <f>IF(D2562=FALSE,C2562,IF(LEN(A2561)=3,A2560,A2561))</f>
        <v>Low &amp; middle income</v>
      </c>
      <c r="B2562">
        <v>1968</v>
      </c>
      <c r="C2562">
        <v>2688185221</v>
      </c>
      <c r="D2562" t="b">
        <f>ISNUMBER(C2562)</f>
        <v>1</v>
      </c>
    </row>
    <row r="2563" spans="1:4" x14ac:dyDescent="0.25">
      <c r="A2563" t="str">
        <f>IF(D2563=FALSE,C2563,IF(LEN(A2562)=3,A2561,A2562))</f>
        <v>Low &amp; middle income</v>
      </c>
      <c r="B2563">
        <v>1972</v>
      </c>
      <c r="C2563">
        <v>2955489373</v>
      </c>
      <c r="D2563" t="b">
        <f>ISNUMBER(C2563)</f>
        <v>1</v>
      </c>
    </row>
    <row r="2564" spans="1:4" x14ac:dyDescent="0.25">
      <c r="A2564" t="str">
        <f>IF(D2564=FALSE,C2564,IF(LEN(A2563)=3,A2562,A2563))</f>
        <v>Low &amp; middle income</v>
      </c>
      <c r="B2564">
        <v>1976</v>
      </c>
      <c r="C2564">
        <v>3220127983</v>
      </c>
      <c r="D2564" t="b">
        <f>ISNUMBER(C2564)</f>
        <v>1</v>
      </c>
    </row>
    <row r="2565" spans="1:4" x14ac:dyDescent="0.25">
      <c r="A2565" t="str">
        <f>IF(D2565=FALSE,C2565,IF(LEN(A2564)=3,A2563,A2564))</f>
        <v>Low &amp; middle income</v>
      </c>
      <c r="B2565">
        <v>1980</v>
      </c>
      <c r="C2565">
        <v>3485705709</v>
      </c>
      <c r="D2565" t="b">
        <f>ISNUMBER(C2565)</f>
        <v>1</v>
      </c>
    </row>
    <row r="2566" spans="1:4" x14ac:dyDescent="0.25">
      <c r="A2566" t="str">
        <f>IF(D2566=FALSE,C2566,IF(LEN(A2565)=3,A2564,A2565))</f>
        <v>Low &amp; middle income</v>
      </c>
      <c r="B2566">
        <v>1984</v>
      </c>
      <c r="C2566">
        <v>3779008675</v>
      </c>
      <c r="D2566" t="b">
        <f>ISNUMBER(C2566)</f>
        <v>1</v>
      </c>
    </row>
    <row r="2567" spans="1:4" x14ac:dyDescent="0.25">
      <c r="A2567" t="str">
        <f>IF(D2567=FALSE,C2567,IF(LEN(A2566)=3,A2565,A2566))</f>
        <v>Low &amp; middle income</v>
      </c>
      <c r="B2567">
        <v>1988</v>
      </c>
      <c r="C2567">
        <v>4095886112</v>
      </c>
      <c r="D2567" t="b">
        <f>ISNUMBER(C2567)</f>
        <v>1</v>
      </c>
    </row>
    <row r="2568" spans="1:4" x14ac:dyDescent="0.25">
      <c r="A2568" t="str">
        <f>IF(D2568=FALSE,C2568,IF(LEN(A2567)=3,A2566,A2567))</f>
        <v>Low &amp; middle income</v>
      </c>
      <c r="B2568">
        <v>1992</v>
      </c>
      <c r="C2568">
        <v>4415505150</v>
      </c>
      <c r="D2568" t="b">
        <f>ISNUMBER(C2568)</f>
        <v>1</v>
      </c>
    </row>
    <row r="2569" spans="1:4" x14ac:dyDescent="0.25">
      <c r="A2569" t="str">
        <f>IF(D2569=FALSE,C2569,IF(LEN(A2568)=3,A2567,A2568))</f>
        <v>Low &amp; middle income</v>
      </c>
      <c r="B2569">
        <v>1996</v>
      </c>
      <c r="C2569">
        <v>4719451017</v>
      </c>
      <c r="D2569" t="b">
        <f>ISNUMBER(C2569)</f>
        <v>1</v>
      </c>
    </row>
    <row r="2570" spans="1:4" x14ac:dyDescent="0.25">
      <c r="A2570" t="str">
        <f>IF(D2570=FALSE,C2570,IF(LEN(A2569)=3,A2568,A2569))</f>
        <v>Low &amp; middle income</v>
      </c>
      <c r="B2570">
        <v>2000</v>
      </c>
      <c r="C2570">
        <v>5015320490</v>
      </c>
      <c r="D2570" t="b">
        <f>ISNUMBER(C2570)</f>
        <v>1</v>
      </c>
    </row>
    <row r="2571" spans="1:4" x14ac:dyDescent="0.25">
      <c r="A2571" t="str">
        <f>IF(D2571=FALSE,C2571,IF(LEN(A2570)=3,A2569,A2570))</f>
        <v>Low &amp; middle income</v>
      </c>
      <c r="B2571">
        <v>2004</v>
      </c>
      <c r="C2571">
        <v>5301861509</v>
      </c>
      <c r="D2571" t="b">
        <f>ISNUMBER(C2571)</f>
        <v>1</v>
      </c>
    </row>
    <row r="2572" spans="1:4" x14ac:dyDescent="0.25">
      <c r="A2572" t="str">
        <f>IF(D2572=FALSE,C2572,IF(LEN(A2571)=3,A2570,A2571))</f>
        <v>Low &amp; middle income</v>
      </c>
      <c r="B2572">
        <v>2008</v>
      </c>
      <c r="C2572">
        <v>5591217271</v>
      </c>
      <c r="D2572" t="b">
        <f>ISNUMBER(C2572)</f>
        <v>1</v>
      </c>
    </row>
    <row r="2573" spans="1:4" x14ac:dyDescent="0.25">
      <c r="A2573" t="str">
        <f>IF(D2573=FALSE,C2573,IF(LEN(A2572)=3,A2571,A2572))</f>
        <v>Low &amp; middle income</v>
      </c>
      <c r="B2573">
        <v>2012</v>
      </c>
      <c r="C2573">
        <v>5889963667</v>
      </c>
      <c r="D2573" t="b">
        <f>ISNUMBER(C2573)</f>
        <v>1</v>
      </c>
    </row>
    <row r="2574" spans="1:4" x14ac:dyDescent="0.25">
      <c r="A2574" t="str">
        <f>IF(D2574=FALSE,C2574,IF(LEN(A2573)=3,A2572,A2573))</f>
        <v>Low &amp; middle income</v>
      </c>
      <c r="B2574">
        <v>2016</v>
      </c>
      <c r="C2574">
        <v>6200441680</v>
      </c>
      <c r="D2574" t="b">
        <f>ISNUMBER(C2574)</f>
        <v>1</v>
      </c>
    </row>
    <row r="2575" spans="1:4" x14ac:dyDescent="0.25">
      <c r="A2575" t="str">
        <f>IF(D2575=FALSE,C2575,IF(LEN(A2574)=3,A2573,A2574))</f>
        <v>Low &amp; middle income</v>
      </c>
      <c r="B2575">
        <v>2020</v>
      </c>
      <c r="C2575">
        <v>6509474374</v>
      </c>
      <c r="D2575" t="b">
        <f>ISNUMBER(C2575)</f>
        <v>1</v>
      </c>
    </row>
    <row r="2576" spans="1:4" hidden="1" x14ac:dyDescent="0.25">
      <c r="A2576" t="str">
        <f>IF(D2576=FALSE,C2576,IF(LEN(A2575)=3,A2574,A2575))</f>
        <v>Low income</v>
      </c>
      <c r="B2576" t="s">
        <v>0</v>
      </c>
      <c r="C2576" t="s">
        <v>289</v>
      </c>
      <c r="D2576" t="b">
        <f>ISNUMBER(C2576)</f>
        <v>0</v>
      </c>
    </row>
    <row r="2577" spans="1:4" hidden="1" x14ac:dyDescent="0.25">
      <c r="A2577" t="str">
        <f>IF(D2577=FALSE,C2577,IF(LEN(A2576)=3,A2575,A2576))</f>
        <v>LIC</v>
      </c>
      <c r="B2577" t="s">
        <v>2</v>
      </c>
      <c r="C2577" t="s">
        <v>290</v>
      </c>
      <c r="D2577" t="b">
        <f>ISNUMBER(C2577)</f>
        <v>0</v>
      </c>
    </row>
    <row r="2578" spans="1:4" x14ac:dyDescent="0.25">
      <c r="A2578" t="str">
        <f>IF(D2578=FALSE,C2578,IF(LEN(A2577)=3,A2576,A2577))</f>
        <v>Low income</v>
      </c>
      <c r="B2578">
        <v>1960</v>
      </c>
      <c r="C2578">
        <v>137782356</v>
      </c>
      <c r="D2578" t="b">
        <f>ISNUMBER(C2578)</f>
        <v>1</v>
      </c>
    </row>
    <row r="2579" spans="1:4" x14ac:dyDescent="0.25">
      <c r="A2579" t="str">
        <f>IF(D2579=FALSE,C2579,IF(LEN(A2578)=3,A2577,A2578))</f>
        <v>Low income</v>
      </c>
      <c r="B2579">
        <v>1964</v>
      </c>
      <c r="C2579">
        <v>150668279</v>
      </c>
      <c r="D2579" t="b">
        <f>ISNUMBER(C2579)</f>
        <v>1</v>
      </c>
    </row>
    <row r="2580" spans="1:4" x14ac:dyDescent="0.25">
      <c r="A2580" t="str">
        <f>IF(D2580=FALSE,C2580,IF(LEN(A2579)=3,A2578,A2579))</f>
        <v>Low income</v>
      </c>
      <c r="B2580">
        <v>1968</v>
      </c>
      <c r="C2580">
        <v>166378127</v>
      </c>
      <c r="D2580" t="b">
        <f>ISNUMBER(C2580)</f>
        <v>1</v>
      </c>
    </row>
    <row r="2581" spans="1:4" x14ac:dyDescent="0.25">
      <c r="A2581" t="str">
        <f>IF(D2581=FALSE,C2581,IF(LEN(A2580)=3,A2579,A2580))</f>
        <v>Low income</v>
      </c>
      <c r="B2581">
        <v>1972</v>
      </c>
      <c r="C2581">
        <v>184306845</v>
      </c>
      <c r="D2581" t="b">
        <f>ISNUMBER(C2581)</f>
        <v>1</v>
      </c>
    </row>
    <row r="2582" spans="1:4" x14ac:dyDescent="0.25">
      <c r="A2582" t="str">
        <f>IF(D2582=FALSE,C2582,IF(LEN(A2581)=3,A2580,A2581))</f>
        <v>Low income</v>
      </c>
      <c r="B2582">
        <v>1976</v>
      </c>
      <c r="C2582">
        <v>203955515</v>
      </c>
      <c r="D2582" t="b">
        <f>ISNUMBER(C2582)</f>
        <v>1</v>
      </c>
    </row>
    <row r="2583" spans="1:4" x14ac:dyDescent="0.25">
      <c r="A2583" t="str">
        <f>IF(D2583=FALSE,C2583,IF(LEN(A2582)=3,A2581,A2582))</f>
        <v>Low income</v>
      </c>
      <c r="B2583">
        <v>1980</v>
      </c>
      <c r="C2583">
        <v>225445124</v>
      </c>
      <c r="D2583" t="b">
        <f>ISNUMBER(C2583)</f>
        <v>1</v>
      </c>
    </row>
    <row r="2584" spans="1:4" x14ac:dyDescent="0.25">
      <c r="A2584" t="str">
        <f>IF(D2584=FALSE,C2584,IF(LEN(A2583)=3,A2582,A2583))</f>
        <v>Low income</v>
      </c>
      <c r="B2584">
        <v>1984</v>
      </c>
      <c r="C2584">
        <v>248343146</v>
      </c>
      <c r="D2584" t="b">
        <f>ISNUMBER(C2584)</f>
        <v>1</v>
      </c>
    </row>
    <row r="2585" spans="1:4" x14ac:dyDescent="0.25">
      <c r="A2585" t="str">
        <f>IF(D2585=FALSE,C2585,IF(LEN(A2584)=3,A2583,A2584))</f>
        <v>Low income</v>
      </c>
      <c r="B2585">
        <v>1988</v>
      </c>
      <c r="C2585">
        <v>275322077</v>
      </c>
      <c r="D2585" t="b">
        <f>ISNUMBER(C2585)</f>
        <v>1</v>
      </c>
    </row>
    <row r="2586" spans="1:4" x14ac:dyDescent="0.25">
      <c r="A2586" t="str">
        <f>IF(D2586=FALSE,C2586,IF(LEN(A2585)=3,A2584,A2585))</f>
        <v>Low income</v>
      </c>
      <c r="B2586">
        <v>1992</v>
      </c>
      <c r="C2586">
        <v>308709029</v>
      </c>
      <c r="D2586" t="b">
        <f>ISNUMBER(C2586)</f>
        <v>1</v>
      </c>
    </row>
    <row r="2587" spans="1:4" x14ac:dyDescent="0.25">
      <c r="A2587" t="str">
        <f>IF(D2587=FALSE,C2587,IF(LEN(A2586)=3,A2585,A2586))</f>
        <v>Low income</v>
      </c>
      <c r="B2587">
        <v>1996</v>
      </c>
      <c r="C2587">
        <v>346863261</v>
      </c>
      <c r="D2587" t="b">
        <f>ISNUMBER(C2587)</f>
        <v>1</v>
      </c>
    </row>
    <row r="2588" spans="1:4" x14ac:dyDescent="0.25">
      <c r="A2588" t="str">
        <f>IF(D2588=FALSE,C2588,IF(LEN(A2587)=3,A2586,A2587))</f>
        <v>Low income</v>
      </c>
      <c r="B2588">
        <v>2000</v>
      </c>
      <c r="C2588">
        <v>387088076</v>
      </c>
      <c r="D2588" t="b">
        <f>ISNUMBER(C2588)</f>
        <v>1</v>
      </c>
    </row>
    <row r="2589" spans="1:4" x14ac:dyDescent="0.25">
      <c r="A2589" t="str">
        <f>IF(D2589=FALSE,C2589,IF(LEN(A2588)=3,A2587,A2588))</f>
        <v>Low income</v>
      </c>
      <c r="B2589">
        <v>2004</v>
      </c>
      <c r="C2589">
        <v>434055590</v>
      </c>
      <c r="D2589" t="b">
        <f>ISNUMBER(C2589)</f>
        <v>1</v>
      </c>
    </row>
    <row r="2590" spans="1:4" x14ac:dyDescent="0.25">
      <c r="A2590" t="str">
        <f>IF(D2590=FALSE,C2590,IF(LEN(A2589)=3,A2588,A2589))</f>
        <v>Low income</v>
      </c>
      <c r="B2590">
        <v>2008</v>
      </c>
      <c r="C2590">
        <v>486468200</v>
      </c>
      <c r="D2590" t="b">
        <f>ISNUMBER(C2590)</f>
        <v>1</v>
      </c>
    </row>
    <row r="2591" spans="1:4" x14ac:dyDescent="0.25">
      <c r="A2591" t="str">
        <f>IF(D2591=FALSE,C2591,IF(LEN(A2590)=3,A2589,A2590))</f>
        <v>Low income</v>
      </c>
      <c r="B2591">
        <v>2012</v>
      </c>
      <c r="C2591">
        <v>541205688</v>
      </c>
      <c r="D2591" t="b">
        <f>ISNUMBER(C2591)</f>
        <v>1</v>
      </c>
    </row>
    <row r="2592" spans="1:4" x14ac:dyDescent="0.25">
      <c r="A2592" t="str">
        <f>IF(D2592=FALSE,C2592,IF(LEN(A2591)=3,A2590,A2591))</f>
        <v>Low income</v>
      </c>
      <c r="B2592">
        <v>2016</v>
      </c>
      <c r="C2592">
        <v>599290280</v>
      </c>
      <c r="D2592" t="b">
        <f>ISNUMBER(C2592)</f>
        <v>1</v>
      </c>
    </row>
    <row r="2593" spans="1:4" x14ac:dyDescent="0.25">
      <c r="A2593" t="str">
        <f>IF(D2593=FALSE,C2593,IF(LEN(A2592)=3,A2591,A2592))</f>
        <v>Low income</v>
      </c>
      <c r="B2593">
        <v>2020</v>
      </c>
      <c r="C2593">
        <v>665149035</v>
      </c>
      <c r="D2593" t="b">
        <f>ISNUMBER(C2593)</f>
        <v>1</v>
      </c>
    </row>
    <row r="2594" spans="1:4" hidden="1" x14ac:dyDescent="0.25">
      <c r="A2594" t="str">
        <f>IF(D2594=FALSE,C2594,IF(LEN(A2593)=3,A2592,A2593))</f>
        <v>Lower middle income</v>
      </c>
      <c r="B2594" t="s">
        <v>0</v>
      </c>
      <c r="C2594" t="s">
        <v>291</v>
      </c>
      <c r="D2594" t="b">
        <f>ISNUMBER(C2594)</f>
        <v>0</v>
      </c>
    </row>
    <row r="2595" spans="1:4" hidden="1" x14ac:dyDescent="0.25">
      <c r="A2595" t="str">
        <f>IF(D2595=FALSE,C2595,IF(LEN(A2594)=3,A2593,A2594))</f>
        <v>LMC</v>
      </c>
      <c r="B2595" t="s">
        <v>2</v>
      </c>
      <c r="C2595" t="s">
        <v>292</v>
      </c>
      <c r="D2595" t="b">
        <f>ISNUMBER(C2595)</f>
        <v>0</v>
      </c>
    </row>
    <row r="2596" spans="1:4" x14ac:dyDescent="0.25">
      <c r="A2596" t="str">
        <f>IF(D2596=FALSE,C2596,IF(LEN(A2595)=3,A2594,A2595))</f>
        <v>Lower middle income</v>
      </c>
      <c r="B2596">
        <v>1960</v>
      </c>
      <c r="C2596">
        <v>989984004</v>
      </c>
      <c r="D2596" t="b">
        <f>ISNUMBER(C2596)</f>
        <v>1</v>
      </c>
    </row>
    <row r="2597" spans="1:4" x14ac:dyDescent="0.25">
      <c r="A2597" t="str">
        <f>IF(D2597=FALSE,C2597,IF(LEN(A2596)=3,A2595,A2596))</f>
        <v>Lower middle income</v>
      </c>
      <c r="B2597">
        <v>1964</v>
      </c>
      <c r="C2597">
        <v>1085299211</v>
      </c>
      <c r="D2597" t="b">
        <f>ISNUMBER(C2597)</f>
        <v>1</v>
      </c>
    </row>
    <row r="2598" spans="1:4" x14ac:dyDescent="0.25">
      <c r="A2598" t="str">
        <f>IF(D2598=FALSE,C2598,IF(LEN(A2597)=3,A2596,A2597))</f>
        <v>Lower middle income</v>
      </c>
      <c r="B2598">
        <v>1968</v>
      </c>
      <c r="C2598">
        <v>1191458095</v>
      </c>
      <c r="D2598" t="b">
        <f>ISNUMBER(C2598)</f>
        <v>1</v>
      </c>
    </row>
    <row r="2599" spans="1:4" x14ac:dyDescent="0.25">
      <c r="A2599" t="str">
        <f>IF(D2599=FALSE,C2599,IF(LEN(A2598)=3,A2597,A2598))</f>
        <v>Lower middle income</v>
      </c>
      <c r="B2599">
        <v>1972</v>
      </c>
      <c r="C2599">
        <v>1308581612</v>
      </c>
      <c r="D2599" t="b">
        <f>ISNUMBER(C2599)</f>
        <v>1</v>
      </c>
    </row>
    <row r="2600" spans="1:4" x14ac:dyDescent="0.25">
      <c r="A2600" t="str">
        <f>IF(D2600=FALSE,C2600,IF(LEN(A2599)=3,A2598,A2599))</f>
        <v>Lower middle income</v>
      </c>
      <c r="B2600">
        <v>1976</v>
      </c>
      <c r="C2600">
        <v>1438471529</v>
      </c>
      <c r="D2600" t="b">
        <f>ISNUMBER(C2600)</f>
        <v>1</v>
      </c>
    </row>
    <row r="2601" spans="1:4" x14ac:dyDescent="0.25">
      <c r="A2601" t="str">
        <f>IF(D2601=FALSE,C2601,IF(LEN(A2600)=3,A2599,A2600))</f>
        <v>Lower middle income</v>
      </c>
      <c r="B2601">
        <v>1980</v>
      </c>
      <c r="C2601">
        <v>1583984211</v>
      </c>
      <c r="D2601" t="b">
        <f>ISNUMBER(C2601)</f>
        <v>1</v>
      </c>
    </row>
    <row r="2602" spans="1:4" x14ac:dyDescent="0.25">
      <c r="A2602" t="str">
        <f>IF(D2602=FALSE,C2602,IF(LEN(A2601)=3,A2600,A2601))</f>
        <v>Lower middle income</v>
      </c>
      <c r="B2602">
        <v>1984</v>
      </c>
      <c r="C2602">
        <v>1748404026</v>
      </c>
      <c r="D2602" t="b">
        <f>ISNUMBER(C2602)</f>
        <v>1</v>
      </c>
    </row>
    <row r="2603" spans="1:4" x14ac:dyDescent="0.25">
      <c r="A2603" t="str">
        <f>IF(D2603=FALSE,C2603,IF(LEN(A2602)=3,A2601,A2602))</f>
        <v>Lower middle income</v>
      </c>
      <c r="B2603">
        <v>1988</v>
      </c>
      <c r="C2603">
        <v>1922581048</v>
      </c>
      <c r="D2603" t="b">
        <f>ISNUMBER(C2603)</f>
        <v>1</v>
      </c>
    </row>
    <row r="2604" spans="1:4" x14ac:dyDescent="0.25">
      <c r="A2604" t="str">
        <f>IF(D2604=FALSE,C2604,IF(LEN(A2603)=3,A2602,A2603))</f>
        <v>Lower middle income</v>
      </c>
      <c r="B2604">
        <v>1992</v>
      </c>
      <c r="C2604">
        <v>2100111594</v>
      </c>
      <c r="D2604" t="b">
        <f>ISNUMBER(C2604)</f>
        <v>1</v>
      </c>
    </row>
    <row r="2605" spans="1:4" x14ac:dyDescent="0.25">
      <c r="A2605" t="str">
        <f>IF(D2605=FALSE,C2605,IF(LEN(A2604)=3,A2603,A2604))</f>
        <v>Lower middle income</v>
      </c>
      <c r="B2605">
        <v>1996</v>
      </c>
      <c r="C2605">
        <v>2272648448</v>
      </c>
      <c r="D2605" t="b">
        <f>ISNUMBER(C2605)</f>
        <v>1</v>
      </c>
    </row>
    <row r="2606" spans="1:4" x14ac:dyDescent="0.25">
      <c r="A2606" t="str">
        <f>IF(D2606=FALSE,C2606,IF(LEN(A2605)=3,A2604,A2605))</f>
        <v>Lower middle income</v>
      </c>
      <c r="B2606">
        <v>2000</v>
      </c>
      <c r="C2606">
        <v>2445096607</v>
      </c>
      <c r="D2606" t="b">
        <f>ISNUMBER(C2606)</f>
        <v>1</v>
      </c>
    </row>
    <row r="2607" spans="1:4" x14ac:dyDescent="0.25">
      <c r="A2607" t="str">
        <f>IF(D2607=FALSE,C2607,IF(LEN(A2606)=3,A2605,A2606))</f>
        <v>Lower middle income</v>
      </c>
      <c r="B2607">
        <v>2004</v>
      </c>
      <c r="C2607">
        <v>2616457516</v>
      </c>
      <c r="D2607" t="b">
        <f>ISNUMBER(C2607)</f>
        <v>1</v>
      </c>
    </row>
    <row r="2608" spans="1:4" x14ac:dyDescent="0.25">
      <c r="A2608" t="str">
        <f>IF(D2608=FALSE,C2608,IF(LEN(A2607)=3,A2606,A2607))</f>
        <v>Lower middle income</v>
      </c>
      <c r="B2608">
        <v>2008</v>
      </c>
      <c r="C2608">
        <v>2790205950</v>
      </c>
      <c r="D2608" t="b">
        <f>ISNUMBER(C2608)</f>
        <v>1</v>
      </c>
    </row>
    <row r="2609" spans="1:4" x14ac:dyDescent="0.25">
      <c r="A2609" t="str">
        <f>IF(D2609=FALSE,C2609,IF(LEN(A2608)=3,A2607,A2608))</f>
        <v>Lower middle income</v>
      </c>
      <c r="B2609">
        <v>2012</v>
      </c>
      <c r="C2609">
        <v>2968243908</v>
      </c>
      <c r="D2609" t="b">
        <f>ISNUMBER(C2609)</f>
        <v>1</v>
      </c>
    </row>
    <row r="2610" spans="1:4" x14ac:dyDescent="0.25">
      <c r="A2610" t="str">
        <f>IF(D2610=FALSE,C2610,IF(LEN(A2609)=3,A2608,A2609))</f>
        <v>Lower middle income</v>
      </c>
      <c r="B2610">
        <v>2016</v>
      </c>
      <c r="C2610">
        <v>3149022555</v>
      </c>
      <c r="D2610" t="b">
        <f>ISNUMBER(C2610)</f>
        <v>1</v>
      </c>
    </row>
    <row r="2611" spans="1:4" x14ac:dyDescent="0.25">
      <c r="A2611" t="str">
        <f>IF(D2611=FALSE,C2611,IF(LEN(A2610)=3,A2609,A2610))</f>
        <v>Lower middle income</v>
      </c>
      <c r="B2611">
        <v>2020</v>
      </c>
      <c r="C2611">
        <v>3330652547</v>
      </c>
      <c r="D2611" t="b">
        <f>ISNUMBER(C2611)</f>
        <v>1</v>
      </c>
    </row>
    <row r="2612" spans="1:4" hidden="1" x14ac:dyDescent="0.25">
      <c r="A2612" t="str">
        <f>IF(D2612=FALSE,C2612,IF(LEN(A2611)=3,A2610,A2611))</f>
        <v>Luxembourg</v>
      </c>
      <c r="B2612" t="s">
        <v>0</v>
      </c>
      <c r="C2612" t="s">
        <v>293</v>
      </c>
      <c r="D2612" t="b">
        <f>ISNUMBER(C2612)</f>
        <v>0</v>
      </c>
    </row>
    <row r="2613" spans="1:4" hidden="1" x14ac:dyDescent="0.25">
      <c r="A2613" t="str">
        <f>IF(D2613=FALSE,C2613,IF(LEN(A2612)=3,A2611,A2612))</f>
        <v>LUX</v>
      </c>
      <c r="B2613" t="s">
        <v>2</v>
      </c>
      <c r="C2613" t="s">
        <v>294</v>
      </c>
      <c r="D2613" t="b">
        <f>ISNUMBER(C2613)</f>
        <v>0</v>
      </c>
    </row>
    <row r="2614" spans="1:4" x14ac:dyDescent="0.25">
      <c r="A2614" t="str">
        <f>IF(D2614=FALSE,C2614,IF(LEN(A2613)=3,A2612,A2613))</f>
        <v>Luxembourg</v>
      </c>
      <c r="B2614">
        <v>1960</v>
      </c>
      <c r="C2614">
        <v>313970</v>
      </c>
      <c r="D2614" t="b">
        <f>ISNUMBER(C2614)</f>
        <v>1</v>
      </c>
    </row>
    <row r="2615" spans="1:4" x14ac:dyDescent="0.25">
      <c r="A2615" t="str">
        <f>IF(D2615=FALSE,C2615,IF(LEN(A2614)=3,A2613,A2614))</f>
        <v>Luxembourg</v>
      </c>
      <c r="B2615">
        <v>1964</v>
      </c>
      <c r="C2615">
        <v>327750</v>
      </c>
      <c r="D2615" t="b">
        <f>ISNUMBER(C2615)</f>
        <v>1</v>
      </c>
    </row>
    <row r="2616" spans="1:4" x14ac:dyDescent="0.25">
      <c r="A2616" t="str">
        <f>IF(D2616=FALSE,C2616,IF(LEN(A2615)=3,A2614,A2615))</f>
        <v>Luxembourg</v>
      </c>
      <c r="B2616">
        <v>1968</v>
      </c>
      <c r="C2616">
        <v>335850</v>
      </c>
      <c r="D2616" t="b">
        <f>ISNUMBER(C2616)</f>
        <v>1</v>
      </c>
    </row>
    <row r="2617" spans="1:4" x14ac:dyDescent="0.25">
      <c r="A2617" t="str">
        <f>IF(D2617=FALSE,C2617,IF(LEN(A2616)=3,A2615,A2616))</f>
        <v>Luxembourg</v>
      </c>
      <c r="B2617">
        <v>1972</v>
      </c>
      <c r="C2617">
        <v>346600</v>
      </c>
      <c r="D2617" t="b">
        <f>ISNUMBER(C2617)</f>
        <v>1</v>
      </c>
    </row>
    <row r="2618" spans="1:4" x14ac:dyDescent="0.25">
      <c r="A2618" t="str">
        <f>IF(D2618=FALSE,C2618,IF(LEN(A2617)=3,A2616,A2617))</f>
        <v>Luxembourg</v>
      </c>
      <c r="B2618">
        <v>1976</v>
      </c>
      <c r="C2618">
        <v>360731</v>
      </c>
      <c r="D2618" t="b">
        <f>ISNUMBER(C2618)</f>
        <v>1</v>
      </c>
    </row>
    <row r="2619" spans="1:4" x14ac:dyDescent="0.25">
      <c r="A2619" t="str">
        <f>IF(D2619=FALSE,C2619,IF(LEN(A2618)=3,A2617,A2618))</f>
        <v>Luxembourg</v>
      </c>
      <c r="B2619">
        <v>1980</v>
      </c>
      <c r="C2619">
        <v>364150</v>
      </c>
      <c r="D2619" t="b">
        <f>ISNUMBER(C2619)</f>
        <v>1</v>
      </c>
    </row>
    <row r="2620" spans="1:4" x14ac:dyDescent="0.25">
      <c r="A2620" t="str">
        <f>IF(D2620=FALSE,C2620,IF(LEN(A2619)=3,A2618,A2619))</f>
        <v>Luxembourg</v>
      </c>
      <c r="B2620">
        <v>1984</v>
      </c>
      <c r="C2620">
        <v>365998</v>
      </c>
      <c r="D2620" t="b">
        <f>ISNUMBER(C2620)</f>
        <v>1</v>
      </c>
    </row>
    <row r="2621" spans="1:4" x14ac:dyDescent="0.25">
      <c r="A2621" t="str">
        <f>IF(D2621=FALSE,C2621,IF(LEN(A2620)=3,A2619,A2620))</f>
        <v>Luxembourg</v>
      </c>
      <c r="B2621">
        <v>1988</v>
      </c>
      <c r="C2621">
        <v>373450</v>
      </c>
      <c r="D2621" t="b">
        <f>ISNUMBER(C2621)</f>
        <v>1</v>
      </c>
    </row>
    <row r="2622" spans="1:4" x14ac:dyDescent="0.25">
      <c r="A2622" t="str">
        <f>IF(D2622=FALSE,C2622,IF(LEN(A2621)=3,A2620,A2621))</f>
        <v>Luxembourg</v>
      </c>
      <c r="B2622">
        <v>1992</v>
      </c>
      <c r="C2622">
        <v>392175</v>
      </c>
      <c r="D2622" t="b">
        <f>ISNUMBER(C2622)</f>
        <v>1</v>
      </c>
    </row>
    <row r="2623" spans="1:4" x14ac:dyDescent="0.25">
      <c r="A2623" t="str">
        <f>IF(D2623=FALSE,C2623,IF(LEN(A2622)=3,A2621,A2622))</f>
        <v>Luxembourg</v>
      </c>
      <c r="B2623">
        <v>1996</v>
      </c>
      <c r="C2623">
        <v>414225</v>
      </c>
      <c r="D2623" t="b">
        <f>ISNUMBER(C2623)</f>
        <v>1</v>
      </c>
    </row>
    <row r="2624" spans="1:4" x14ac:dyDescent="0.25">
      <c r="A2624" t="str">
        <f>IF(D2624=FALSE,C2624,IF(LEN(A2623)=3,A2622,A2623))</f>
        <v>Luxembourg</v>
      </c>
      <c r="B2624">
        <v>2000</v>
      </c>
      <c r="C2624">
        <v>436300</v>
      </c>
      <c r="D2624" t="b">
        <f>ISNUMBER(C2624)</f>
        <v>1</v>
      </c>
    </row>
    <row r="2625" spans="1:4" x14ac:dyDescent="0.25">
      <c r="A2625" t="str">
        <f>IF(D2625=FALSE,C2625,IF(LEN(A2624)=3,A2623,A2624))</f>
        <v>Luxembourg</v>
      </c>
      <c r="B2625">
        <v>2004</v>
      </c>
      <c r="C2625">
        <v>458095</v>
      </c>
      <c r="D2625" t="b">
        <f>ISNUMBER(C2625)</f>
        <v>1</v>
      </c>
    </row>
    <row r="2626" spans="1:4" x14ac:dyDescent="0.25">
      <c r="A2626" t="str">
        <f>IF(D2626=FALSE,C2626,IF(LEN(A2625)=3,A2624,A2625))</f>
        <v>Luxembourg</v>
      </c>
      <c r="B2626">
        <v>2008</v>
      </c>
      <c r="C2626">
        <v>488650</v>
      </c>
      <c r="D2626" t="b">
        <f>ISNUMBER(C2626)</f>
        <v>1</v>
      </c>
    </row>
    <row r="2627" spans="1:4" x14ac:dyDescent="0.25">
      <c r="A2627" t="str">
        <f>IF(D2627=FALSE,C2627,IF(LEN(A2626)=3,A2625,A2626))</f>
        <v>Luxembourg</v>
      </c>
      <c r="B2627">
        <v>2012</v>
      </c>
      <c r="C2627">
        <v>530946</v>
      </c>
      <c r="D2627" t="b">
        <f>ISNUMBER(C2627)</f>
        <v>1</v>
      </c>
    </row>
    <row r="2628" spans="1:4" x14ac:dyDescent="0.25">
      <c r="A2628" t="str">
        <f>IF(D2628=FALSE,C2628,IF(LEN(A2627)=3,A2626,A2627))</f>
        <v>Luxembourg</v>
      </c>
      <c r="B2628">
        <v>2016</v>
      </c>
      <c r="C2628">
        <v>582014</v>
      </c>
      <c r="D2628" t="b">
        <f>ISNUMBER(C2628)</f>
        <v>1</v>
      </c>
    </row>
    <row r="2629" spans="1:4" x14ac:dyDescent="0.25">
      <c r="A2629" t="str">
        <f>IF(D2629=FALSE,C2629,IF(LEN(A2628)=3,A2627,A2628))</f>
        <v>Luxembourg</v>
      </c>
      <c r="B2629">
        <v>2020</v>
      </c>
      <c r="C2629">
        <v>632275</v>
      </c>
      <c r="D2629" t="b">
        <f>ISNUMBER(C2629)</f>
        <v>1</v>
      </c>
    </row>
    <row r="2630" spans="1:4" hidden="1" x14ac:dyDescent="0.25">
      <c r="A2630" t="str">
        <f>IF(D2630=FALSE,C2630,IF(LEN(A2629)=3,A2628,A2629))</f>
        <v>Macao SAR, China</v>
      </c>
      <c r="B2630" t="s">
        <v>0</v>
      </c>
      <c r="C2630" t="s">
        <v>295</v>
      </c>
      <c r="D2630" t="b">
        <f>ISNUMBER(C2630)</f>
        <v>0</v>
      </c>
    </row>
    <row r="2631" spans="1:4" hidden="1" x14ac:dyDescent="0.25">
      <c r="A2631" t="str">
        <f>IF(D2631=FALSE,C2631,IF(LEN(A2630)=3,A2629,A2630))</f>
        <v>MAC</v>
      </c>
      <c r="B2631" t="s">
        <v>2</v>
      </c>
      <c r="C2631" t="s">
        <v>296</v>
      </c>
      <c r="D2631" t="b">
        <f>ISNUMBER(C2631)</f>
        <v>0</v>
      </c>
    </row>
    <row r="2632" spans="1:4" x14ac:dyDescent="0.25">
      <c r="A2632" t="str">
        <f>IF(D2632=FALSE,C2632,IF(LEN(A2631)=3,A2630,A2631))</f>
        <v>Macao SAR, China</v>
      </c>
      <c r="B2632">
        <v>1960</v>
      </c>
      <c r="C2632">
        <v>167795</v>
      </c>
      <c r="D2632" t="b">
        <f>ISNUMBER(C2632)</f>
        <v>1</v>
      </c>
    </row>
    <row r="2633" spans="1:4" x14ac:dyDescent="0.25">
      <c r="A2633" t="str">
        <f>IF(D2633=FALSE,C2633,IF(LEN(A2632)=3,A2631,A2632))</f>
        <v>Macao SAR, China</v>
      </c>
      <c r="B2633">
        <v>1964</v>
      </c>
      <c r="C2633">
        <v>193556</v>
      </c>
      <c r="D2633" t="b">
        <f>ISNUMBER(C2633)</f>
        <v>1</v>
      </c>
    </row>
    <row r="2634" spans="1:4" x14ac:dyDescent="0.25">
      <c r="A2634" t="str">
        <f>IF(D2634=FALSE,C2634,IF(LEN(A2633)=3,A2632,A2633))</f>
        <v>Macao SAR, China</v>
      </c>
      <c r="B2634">
        <v>1968</v>
      </c>
      <c r="C2634">
        <v>233002</v>
      </c>
      <c r="D2634" t="b">
        <f>ISNUMBER(C2634)</f>
        <v>1</v>
      </c>
    </row>
    <row r="2635" spans="1:4" x14ac:dyDescent="0.25">
      <c r="A2635" t="str">
        <f>IF(D2635=FALSE,C2635,IF(LEN(A2634)=3,A2633,A2634))</f>
        <v>Macao SAR, China</v>
      </c>
      <c r="B2635">
        <v>1972</v>
      </c>
      <c r="C2635">
        <v>248770</v>
      </c>
      <c r="D2635" t="b">
        <f>ISNUMBER(C2635)</f>
        <v>1</v>
      </c>
    </row>
    <row r="2636" spans="1:4" x14ac:dyDescent="0.25">
      <c r="A2636" t="str">
        <f>IF(D2636=FALSE,C2636,IF(LEN(A2635)=3,A2634,A2635))</f>
        <v>Macao SAR, China</v>
      </c>
      <c r="B2636">
        <v>1976</v>
      </c>
      <c r="C2636">
        <v>239074</v>
      </c>
      <c r="D2636" t="b">
        <f>ISNUMBER(C2636)</f>
        <v>1</v>
      </c>
    </row>
    <row r="2637" spans="1:4" x14ac:dyDescent="0.25">
      <c r="A2637" t="str">
        <f>IF(D2637=FALSE,C2637,IF(LEN(A2636)=3,A2635,A2636))</f>
        <v>Macao SAR, China</v>
      </c>
      <c r="B2637">
        <v>1980</v>
      </c>
      <c r="C2637">
        <v>238085</v>
      </c>
      <c r="D2637" t="b">
        <f>ISNUMBER(C2637)</f>
        <v>1</v>
      </c>
    </row>
    <row r="2638" spans="1:4" x14ac:dyDescent="0.25">
      <c r="A2638" t="str">
        <f>IF(D2638=FALSE,C2638,IF(LEN(A2637)=3,A2636,A2637))</f>
        <v>Macao SAR, China</v>
      </c>
      <c r="B2638">
        <v>1984</v>
      </c>
      <c r="C2638">
        <v>271914</v>
      </c>
      <c r="D2638" t="b">
        <f>ISNUMBER(C2638)</f>
        <v>1</v>
      </c>
    </row>
    <row r="2639" spans="1:4" x14ac:dyDescent="0.25">
      <c r="A2639" t="str">
        <f>IF(D2639=FALSE,C2639,IF(LEN(A2638)=3,A2637,A2638))</f>
        <v>Macao SAR, China</v>
      </c>
      <c r="B2639">
        <v>1988</v>
      </c>
      <c r="C2639">
        <v>320774</v>
      </c>
      <c r="D2639" t="b">
        <f>ISNUMBER(C2639)</f>
        <v>1</v>
      </c>
    </row>
    <row r="2640" spans="1:4" x14ac:dyDescent="0.25">
      <c r="A2640" t="str">
        <f>IF(D2640=FALSE,C2640,IF(LEN(A2639)=3,A2638,A2639))</f>
        <v>Macao SAR, China</v>
      </c>
      <c r="B2640">
        <v>1992</v>
      </c>
      <c r="C2640">
        <v>362308</v>
      </c>
      <c r="D2640" t="b">
        <f>ISNUMBER(C2640)</f>
        <v>1</v>
      </c>
    </row>
    <row r="2641" spans="1:4" x14ac:dyDescent="0.25">
      <c r="A2641" t="str">
        <f>IF(D2641=FALSE,C2641,IF(LEN(A2640)=3,A2639,A2640))</f>
        <v>Macao SAR, China</v>
      </c>
      <c r="B2641">
        <v>1996</v>
      </c>
      <c r="C2641">
        <v>393376</v>
      </c>
      <c r="D2641" t="b">
        <f>ISNUMBER(C2641)</f>
        <v>1</v>
      </c>
    </row>
    <row r="2642" spans="1:4" x14ac:dyDescent="0.25">
      <c r="A2642" t="str">
        <f>IF(D2642=FALSE,C2642,IF(LEN(A2641)=3,A2640,A2641))</f>
        <v>Macao SAR, China</v>
      </c>
      <c r="B2642">
        <v>2000</v>
      </c>
      <c r="C2642">
        <v>427772</v>
      </c>
      <c r="D2642" t="b">
        <f>ISNUMBER(C2642)</f>
        <v>1</v>
      </c>
    </row>
    <row r="2643" spans="1:4" x14ac:dyDescent="0.25">
      <c r="A2643" t="str">
        <f>IF(D2643=FALSE,C2643,IF(LEN(A2642)=3,A2641,A2642))</f>
        <v>Macao SAR, China</v>
      </c>
      <c r="B2643">
        <v>2004</v>
      </c>
      <c r="C2643">
        <v>471600</v>
      </c>
      <c r="D2643" t="b">
        <f>ISNUMBER(C2643)</f>
        <v>1</v>
      </c>
    </row>
    <row r="2644" spans="1:4" x14ac:dyDescent="0.25">
      <c r="A2644" t="str">
        <f>IF(D2644=FALSE,C2644,IF(LEN(A2643)=3,A2642,A2643))</f>
        <v>Macao SAR, China</v>
      </c>
      <c r="B2644">
        <v>2008</v>
      </c>
      <c r="C2644">
        <v>515232</v>
      </c>
      <c r="D2644" t="b">
        <f>ISNUMBER(C2644)</f>
        <v>1</v>
      </c>
    </row>
    <row r="2645" spans="1:4" x14ac:dyDescent="0.25">
      <c r="A2645" t="str">
        <f>IF(D2645=FALSE,C2645,IF(LEN(A2644)=3,A2643,A2644))</f>
        <v>Macao SAR, China</v>
      </c>
      <c r="B2645">
        <v>2012</v>
      </c>
      <c r="C2645">
        <v>564037</v>
      </c>
      <c r="D2645" t="b">
        <f>ISNUMBER(C2645)</f>
        <v>1</v>
      </c>
    </row>
    <row r="2646" spans="1:4" x14ac:dyDescent="0.25">
      <c r="A2646" t="str">
        <f>IF(D2646=FALSE,C2646,IF(LEN(A2645)=3,A2644,A2645))</f>
        <v>Macao SAR, China</v>
      </c>
      <c r="B2646">
        <v>2016</v>
      </c>
      <c r="C2646">
        <v>612824</v>
      </c>
      <c r="D2646" t="b">
        <f>ISNUMBER(C2646)</f>
        <v>1</v>
      </c>
    </row>
    <row r="2647" spans="1:4" x14ac:dyDescent="0.25">
      <c r="A2647" t="str">
        <f>IF(D2647=FALSE,C2647,IF(LEN(A2646)=3,A2645,A2646))</f>
        <v>Macao SAR, China</v>
      </c>
      <c r="B2647">
        <v>2020</v>
      </c>
      <c r="C2647">
        <v>649342</v>
      </c>
      <c r="D2647" t="b">
        <f>ISNUMBER(C2647)</f>
        <v>1</v>
      </c>
    </row>
    <row r="2648" spans="1:4" hidden="1" x14ac:dyDescent="0.25">
      <c r="A2648" t="str">
        <f>IF(D2648=FALSE,C2648,IF(LEN(A2647)=3,A2646,A2647))</f>
        <v>Madagascar</v>
      </c>
      <c r="B2648" t="s">
        <v>0</v>
      </c>
      <c r="C2648" t="s">
        <v>297</v>
      </c>
      <c r="D2648" t="b">
        <f>ISNUMBER(C2648)</f>
        <v>0</v>
      </c>
    </row>
    <row r="2649" spans="1:4" hidden="1" x14ac:dyDescent="0.25">
      <c r="A2649" t="str">
        <f>IF(D2649=FALSE,C2649,IF(LEN(A2648)=3,A2647,A2648))</f>
        <v>MDG</v>
      </c>
      <c r="B2649" t="s">
        <v>2</v>
      </c>
      <c r="C2649" t="s">
        <v>298</v>
      </c>
      <c r="D2649" t="b">
        <f>ISNUMBER(C2649)</f>
        <v>0</v>
      </c>
    </row>
    <row r="2650" spans="1:4" x14ac:dyDescent="0.25">
      <c r="A2650" t="str">
        <f>IF(D2650=FALSE,C2650,IF(LEN(A2649)=3,A2648,A2649))</f>
        <v>Madagascar</v>
      </c>
      <c r="B2650">
        <v>1960</v>
      </c>
      <c r="C2650">
        <v>5099368</v>
      </c>
      <c r="D2650" t="b">
        <f>ISNUMBER(C2650)</f>
        <v>1</v>
      </c>
    </row>
    <row r="2651" spans="1:4" x14ac:dyDescent="0.25">
      <c r="A2651" t="str">
        <f>IF(D2651=FALSE,C2651,IF(LEN(A2650)=3,A2649,A2650))</f>
        <v>Madagascar</v>
      </c>
      <c r="B2651">
        <v>1964</v>
      </c>
      <c r="C2651">
        <v>5625164</v>
      </c>
      <c r="D2651" t="b">
        <f>ISNUMBER(C2651)</f>
        <v>1</v>
      </c>
    </row>
    <row r="2652" spans="1:4" x14ac:dyDescent="0.25">
      <c r="A2652" t="str">
        <f>IF(D2652=FALSE,C2652,IF(LEN(A2651)=3,A2650,A2651))</f>
        <v>Madagascar</v>
      </c>
      <c r="B2652">
        <v>1968</v>
      </c>
      <c r="C2652">
        <v>6234468</v>
      </c>
      <c r="D2652" t="b">
        <f>ISNUMBER(C2652)</f>
        <v>1</v>
      </c>
    </row>
    <row r="2653" spans="1:4" x14ac:dyDescent="0.25">
      <c r="A2653" t="str">
        <f>IF(D2653=FALSE,C2653,IF(LEN(A2652)=3,A2651,A2652))</f>
        <v>Madagascar</v>
      </c>
      <c r="B2653">
        <v>1972</v>
      </c>
      <c r="C2653">
        <v>6946619</v>
      </c>
      <c r="D2653" t="b">
        <f>ISNUMBER(C2653)</f>
        <v>1</v>
      </c>
    </row>
    <row r="2654" spans="1:4" x14ac:dyDescent="0.25">
      <c r="A2654" t="str">
        <f>IF(D2654=FALSE,C2654,IF(LEN(A2653)=3,A2652,A2653))</f>
        <v>Madagascar</v>
      </c>
      <c r="B2654">
        <v>1976</v>
      </c>
      <c r="C2654">
        <v>7773452</v>
      </c>
      <c r="D2654" t="b">
        <f>ISNUMBER(C2654)</f>
        <v>1</v>
      </c>
    </row>
    <row r="2655" spans="1:4" x14ac:dyDescent="0.25">
      <c r="A2655" t="str">
        <f>IF(D2655=FALSE,C2655,IF(LEN(A2654)=3,A2653,A2654))</f>
        <v>Madagascar</v>
      </c>
      <c r="B2655">
        <v>1980</v>
      </c>
      <c r="C2655">
        <v>8716549</v>
      </c>
      <c r="D2655" t="b">
        <f>ISNUMBER(C2655)</f>
        <v>1</v>
      </c>
    </row>
    <row r="2656" spans="1:4" x14ac:dyDescent="0.25">
      <c r="A2656" t="str">
        <f>IF(D2656=FALSE,C2656,IF(LEN(A2655)=3,A2654,A2655))</f>
        <v>Madagascar</v>
      </c>
      <c r="B2656">
        <v>1984</v>
      </c>
      <c r="C2656">
        <v>9780869</v>
      </c>
      <c r="D2656" t="b">
        <f>ISNUMBER(C2656)</f>
        <v>1</v>
      </c>
    </row>
    <row r="2657" spans="1:4" x14ac:dyDescent="0.25">
      <c r="A2657" t="str">
        <f>IF(D2657=FALSE,C2657,IF(LEN(A2656)=3,A2655,A2656))</f>
        <v>Madagascar</v>
      </c>
      <c r="B2657">
        <v>1988</v>
      </c>
      <c r="C2657">
        <v>10952396</v>
      </c>
      <c r="D2657" t="b">
        <f>ISNUMBER(C2657)</f>
        <v>1</v>
      </c>
    </row>
    <row r="2658" spans="1:4" x14ac:dyDescent="0.25">
      <c r="A2658" t="str">
        <f>IF(D2658=FALSE,C2658,IF(LEN(A2657)=3,A2656,A2657))</f>
        <v>Madagascar</v>
      </c>
      <c r="B2658">
        <v>1992</v>
      </c>
      <c r="C2658">
        <v>12301338</v>
      </c>
      <c r="D2658" t="b">
        <f>ISNUMBER(C2658)</f>
        <v>1</v>
      </c>
    </row>
    <row r="2659" spans="1:4" x14ac:dyDescent="0.25">
      <c r="A2659" t="str">
        <f>IF(D2659=FALSE,C2659,IF(LEN(A2658)=3,A2657,A2658))</f>
        <v>Madagascar</v>
      </c>
      <c r="B2659">
        <v>1996</v>
      </c>
      <c r="C2659">
        <v>13902697</v>
      </c>
      <c r="D2659" t="b">
        <f>ISNUMBER(C2659)</f>
        <v>1</v>
      </c>
    </row>
    <row r="2660" spans="1:4" x14ac:dyDescent="0.25">
      <c r="A2660" t="str">
        <f>IF(D2660=FALSE,C2660,IF(LEN(A2659)=3,A2658,A2659))</f>
        <v>Madagascar</v>
      </c>
      <c r="B2660">
        <v>2000</v>
      </c>
      <c r="C2660">
        <v>15766806</v>
      </c>
      <c r="D2660" t="b">
        <f>ISNUMBER(C2660)</f>
        <v>1</v>
      </c>
    </row>
    <row r="2661" spans="1:4" x14ac:dyDescent="0.25">
      <c r="A2661" t="str">
        <f>IF(D2661=FALSE,C2661,IF(LEN(A2660)=3,A2659,A2660))</f>
        <v>Madagascar</v>
      </c>
      <c r="B2661">
        <v>2004</v>
      </c>
      <c r="C2661">
        <v>17802992</v>
      </c>
      <c r="D2661" t="b">
        <f>ISNUMBER(C2661)</f>
        <v>1</v>
      </c>
    </row>
    <row r="2662" spans="1:4" x14ac:dyDescent="0.25">
      <c r="A2662" t="str">
        <f>IF(D2662=FALSE,C2662,IF(LEN(A2661)=3,A2660,A2661))</f>
        <v>Madagascar</v>
      </c>
      <c r="B2662">
        <v>2008</v>
      </c>
      <c r="C2662">
        <v>19996476</v>
      </c>
      <c r="D2662" t="b">
        <f>ISNUMBER(C2662)</f>
        <v>1</v>
      </c>
    </row>
    <row r="2663" spans="1:4" x14ac:dyDescent="0.25">
      <c r="A2663" t="str">
        <f>IF(D2663=FALSE,C2663,IF(LEN(A2662)=3,A2661,A2662))</f>
        <v>Madagascar</v>
      </c>
      <c r="B2663">
        <v>2012</v>
      </c>
      <c r="C2663">
        <v>22346641</v>
      </c>
      <c r="D2663" t="b">
        <f>ISNUMBER(C2663)</f>
        <v>1</v>
      </c>
    </row>
    <row r="2664" spans="1:4" x14ac:dyDescent="0.25">
      <c r="A2664" t="str">
        <f>IF(D2664=FALSE,C2664,IF(LEN(A2663)=3,A2662,A2663))</f>
        <v>Madagascar</v>
      </c>
      <c r="B2664">
        <v>2016</v>
      </c>
      <c r="C2664">
        <v>24894370</v>
      </c>
      <c r="D2664" t="b">
        <f>ISNUMBER(C2664)</f>
        <v>1</v>
      </c>
    </row>
    <row r="2665" spans="1:4" x14ac:dyDescent="0.25">
      <c r="A2665" t="str">
        <f>IF(D2665=FALSE,C2665,IF(LEN(A2664)=3,A2663,A2664))</f>
        <v>Madagascar</v>
      </c>
      <c r="B2665">
        <v>2020</v>
      </c>
      <c r="C2665">
        <v>27691019</v>
      </c>
      <c r="D2665" t="b">
        <f>ISNUMBER(C2665)</f>
        <v>1</v>
      </c>
    </row>
    <row r="2666" spans="1:4" hidden="1" x14ac:dyDescent="0.25">
      <c r="A2666" t="str">
        <f>IF(D2666=FALSE,C2666,IF(LEN(A2665)=3,A2664,A2665))</f>
        <v>Malawi</v>
      </c>
      <c r="B2666" t="s">
        <v>0</v>
      </c>
      <c r="C2666" t="s">
        <v>299</v>
      </c>
      <c r="D2666" t="b">
        <f>ISNUMBER(C2666)</f>
        <v>0</v>
      </c>
    </row>
    <row r="2667" spans="1:4" hidden="1" x14ac:dyDescent="0.25">
      <c r="A2667" t="str">
        <f>IF(D2667=FALSE,C2667,IF(LEN(A2666)=3,A2665,A2666))</f>
        <v>MWI</v>
      </c>
      <c r="B2667" t="s">
        <v>2</v>
      </c>
      <c r="C2667" t="s">
        <v>300</v>
      </c>
      <c r="D2667" t="b">
        <f>ISNUMBER(C2667)</f>
        <v>0</v>
      </c>
    </row>
    <row r="2668" spans="1:4" x14ac:dyDescent="0.25">
      <c r="A2668" t="str">
        <f>IF(D2668=FALSE,C2668,IF(LEN(A2667)=3,A2666,A2667))</f>
        <v>Malawi</v>
      </c>
      <c r="B2668">
        <v>1960</v>
      </c>
      <c r="C2668">
        <v>3659980</v>
      </c>
      <c r="D2668" t="b">
        <f>ISNUMBER(C2668)</f>
        <v>1</v>
      </c>
    </row>
    <row r="2669" spans="1:4" x14ac:dyDescent="0.25">
      <c r="A2669" t="str">
        <f>IF(D2669=FALSE,C2669,IF(LEN(A2668)=3,A2667,A2668))</f>
        <v>Malawi</v>
      </c>
      <c r="B2669">
        <v>1964</v>
      </c>
      <c r="C2669">
        <v>4032364</v>
      </c>
      <c r="D2669" t="b">
        <f>ISNUMBER(C2669)</f>
        <v>1</v>
      </c>
    </row>
    <row r="2670" spans="1:4" x14ac:dyDescent="0.25">
      <c r="A2670" t="str">
        <f>IF(D2670=FALSE,C2670,IF(LEN(A2669)=3,A2668,A2669))</f>
        <v>Malawi</v>
      </c>
      <c r="B2670">
        <v>1968</v>
      </c>
      <c r="C2670">
        <v>4464427</v>
      </c>
      <c r="D2670" t="b">
        <f>ISNUMBER(C2670)</f>
        <v>1</v>
      </c>
    </row>
    <row r="2671" spans="1:4" x14ac:dyDescent="0.25">
      <c r="A2671" t="str">
        <f>IF(D2671=FALSE,C2671,IF(LEN(A2670)=3,A2669,A2670))</f>
        <v>Malawi</v>
      </c>
      <c r="B2671">
        <v>1972</v>
      </c>
      <c r="C2671">
        <v>4958556</v>
      </c>
      <c r="D2671" t="b">
        <f>ISNUMBER(C2671)</f>
        <v>1</v>
      </c>
    </row>
    <row r="2672" spans="1:4" x14ac:dyDescent="0.25">
      <c r="A2672" t="str">
        <f>IF(D2672=FALSE,C2672,IF(LEN(A2671)=3,A2670,A2671))</f>
        <v>Malawi</v>
      </c>
      <c r="B2672">
        <v>1976</v>
      </c>
      <c r="C2672">
        <v>5545653</v>
      </c>
      <c r="D2672" t="b">
        <f>ISNUMBER(C2672)</f>
        <v>1</v>
      </c>
    </row>
    <row r="2673" spans="1:4" x14ac:dyDescent="0.25">
      <c r="A2673" t="str">
        <f>IF(D2673=FALSE,C2673,IF(LEN(A2672)=3,A2671,A2672))</f>
        <v>Malawi</v>
      </c>
      <c r="B2673">
        <v>1980</v>
      </c>
      <c r="C2673">
        <v>6250434</v>
      </c>
      <c r="D2673" t="b">
        <f>ISNUMBER(C2673)</f>
        <v>1</v>
      </c>
    </row>
    <row r="2674" spans="1:4" x14ac:dyDescent="0.25">
      <c r="A2674" t="str">
        <f>IF(D2674=FALSE,C2674,IF(LEN(A2673)=3,A2672,A2673))</f>
        <v>Malawi</v>
      </c>
      <c r="B2674">
        <v>1984</v>
      </c>
      <c r="C2674">
        <v>6964613</v>
      </c>
      <c r="D2674" t="b">
        <f>ISNUMBER(C2674)</f>
        <v>1</v>
      </c>
    </row>
    <row r="2675" spans="1:4" x14ac:dyDescent="0.25">
      <c r="A2675" t="str">
        <f>IF(D2675=FALSE,C2675,IF(LEN(A2674)=3,A2673,A2674))</f>
        <v>Malawi</v>
      </c>
      <c r="B2675">
        <v>1988</v>
      </c>
      <c r="C2675">
        <v>8636686</v>
      </c>
      <c r="D2675" t="b">
        <f>ISNUMBER(C2675)</f>
        <v>1</v>
      </c>
    </row>
    <row r="2676" spans="1:4" x14ac:dyDescent="0.25">
      <c r="A2676" t="str">
        <f>IF(D2676=FALSE,C2676,IF(LEN(A2675)=3,A2674,A2675))</f>
        <v>Malawi</v>
      </c>
      <c r="B2676">
        <v>1992</v>
      </c>
      <c r="C2676">
        <v>9685974</v>
      </c>
      <c r="D2676" t="b">
        <f>ISNUMBER(C2676)</f>
        <v>1</v>
      </c>
    </row>
    <row r="2677" spans="1:4" x14ac:dyDescent="0.25">
      <c r="A2677" t="str">
        <f>IF(D2677=FALSE,C2677,IF(LEN(A2676)=3,A2675,A2676))</f>
        <v>Malawi</v>
      </c>
      <c r="B2677">
        <v>1996</v>
      </c>
      <c r="C2677">
        <v>10022783</v>
      </c>
      <c r="D2677" t="b">
        <f>ISNUMBER(C2677)</f>
        <v>1</v>
      </c>
    </row>
    <row r="2678" spans="1:4" x14ac:dyDescent="0.25">
      <c r="A2678" t="str">
        <f>IF(D2678=FALSE,C2678,IF(LEN(A2677)=3,A2676,A2677))</f>
        <v>Malawi</v>
      </c>
      <c r="B2678">
        <v>2000</v>
      </c>
      <c r="C2678">
        <v>11148751</v>
      </c>
      <c r="D2678" t="b">
        <f>ISNUMBER(C2678)</f>
        <v>1</v>
      </c>
    </row>
    <row r="2679" spans="1:4" x14ac:dyDescent="0.25">
      <c r="A2679" t="str">
        <f>IF(D2679=FALSE,C2679,IF(LEN(A2678)=3,A2677,A2678))</f>
        <v>Malawi</v>
      </c>
      <c r="B2679">
        <v>2004</v>
      </c>
      <c r="C2679">
        <v>12301837</v>
      </c>
      <c r="D2679" t="b">
        <f>ISNUMBER(C2679)</f>
        <v>1</v>
      </c>
    </row>
    <row r="2680" spans="1:4" x14ac:dyDescent="0.25">
      <c r="A2680" t="str">
        <f>IF(D2680=FALSE,C2680,IF(LEN(A2679)=3,A2678,A2679))</f>
        <v>Malawi</v>
      </c>
      <c r="B2680">
        <v>2008</v>
      </c>
      <c r="C2680">
        <v>13727899</v>
      </c>
      <c r="D2680" t="b">
        <f>ISNUMBER(C2680)</f>
        <v>1</v>
      </c>
    </row>
    <row r="2681" spans="1:4" x14ac:dyDescent="0.25">
      <c r="A2681" t="str">
        <f>IF(D2681=FALSE,C2681,IF(LEN(A2680)=3,A2679,A2680))</f>
        <v>Malawi</v>
      </c>
      <c r="B2681">
        <v>2012</v>
      </c>
      <c r="C2681">
        <v>15396010</v>
      </c>
      <c r="D2681" t="b">
        <f>ISNUMBER(C2681)</f>
        <v>1</v>
      </c>
    </row>
    <row r="2682" spans="1:4" x14ac:dyDescent="0.25">
      <c r="A2682" t="str">
        <f>IF(D2682=FALSE,C2682,IF(LEN(A2681)=3,A2680,A2681))</f>
        <v>Malawi</v>
      </c>
      <c r="B2682">
        <v>2016</v>
      </c>
      <c r="C2682">
        <v>17205253</v>
      </c>
      <c r="D2682" t="b">
        <f>ISNUMBER(C2682)</f>
        <v>1</v>
      </c>
    </row>
    <row r="2683" spans="1:4" x14ac:dyDescent="0.25">
      <c r="A2683" t="str">
        <f>IF(D2683=FALSE,C2683,IF(LEN(A2682)=3,A2681,A2682))</f>
        <v>Malawi</v>
      </c>
      <c r="B2683">
        <v>2020</v>
      </c>
      <c r="C2683">
        <v>19129955</v>
      </c>
      <c r="D2683" t="b">
        <f>ISNUMBER(C2683)</f>
        <v>1</v>
      </c>
    </row>
    <row r="2684" spans="1:4" hidden="1" x14ac:dyDescent="0.25">
      <c r="A2684" t="str">
        <f>IF(D2684=FALSE,C2684,IF(LEN(A2683)=3,A2682,A2683))</f>
        <v>Malaysia</v>
      </c>
      <c r="B2684" t="s">
        <v>0</v>
      </c>
      <c r="C2684" t="s">
        <v>301</v>
      </c>
      <c r="D2684" t="b">
        <f>ISNUMBER(C2684)</f>
        <v>0</v>
      </c>
    </row>
    <row r="2685" spans="1:4" hidden="1" x14ac:dyDescent="0.25">
      <c r="A2685" t="str">
        <f>IF(D2685=FALSE,C2685,IF(LEN(A2684)=3,A2683,A2684))</f>
        <v>MYS</v>
      </c>
      <c r="B2685" t="s">
        <v>2</v>
      </c>
      <c r="C2685" t="s">
        <v>302</v>
      </c>
      <c r="D2685" t="b">
        <f>ISNUMBER(C2685)</f>
        <v>0</v>
      </c>
    </row>
    <row r="2686" spans="1:4" x14ac:dyDescent="0.25">
      <c r="A2686" t="str">
        <f>IF(D2686=FALSE,C2686,IF(LEN(A2685)=3,A2684,A2685))</f>
        <v>Malaysia</v>
      </c>
      <c r="B2686">
        <v>1960</v>
      </c>
      <c r="C2686">
        <v>8156342</v>
      </c>
      <c r="D2686" t="b">
        <f>ISNUMBER(C2686)</f>
        <v>1</v>
      </c>
    </row>
    <row r="2687" spans="1:4" x14ac:dyDescent="0.25">
      <c r="A2687" t="str">
        <f>IF(D2687=FALSE,C2687,IF(LEN(A2686)=3,A2685,A2686))</f>
        <v>Malaysia</v>
      </c>
      <c r="B2687">
        <v>1964</v>
      </c>
      <c r="C2687">
        <v>9253827</v>
      </c>
      <c r="D2687" t="b">
        <f>ISNUMBER(C2687)</f>
        <v>1</v>
      </c>
    </row>
    <row r="2688" spans="1:4" x14ac:dyDescent="0.25">
      <c r="A2688" t="str">
        <f>IF(D2688=FALSE,C2688,IF(LEN(A2687)=3,A2686,A2687))</f>
        <v>Malaysia</v>
      </c>
      <c r="B2688">
        <v>1968</v>
      </c>
      <c r="C2688">
        <v>10297983</v>
      </c>
      <c r="D2688" t="b">
        <f>ISNUMBER(C2688)</f>
        <v>1</v>
      </c>
    </row>
    <row r="2689" spans="1:4" x14ac:dyDescent="0.25">
      <c r="A2689" t="str">
        <f>IF(D2689=FALSE,C2689,IF(LEN(A2688)=3,A2687,A2688))</f>
        <v>Malaysia</v>
      </c>
      <c r="B2689">
        <v>1972</v>
      </c>
      <c r="C2689">
        <v>11324277</v>
      </c>
      <c r="D2689" t="b">
        <f>ISNUMBER(C2689)</f>
        <v>1</v>
      </c>
    </row>
    <row r="2690" spans="1:4" x14ac:dyDescent="0.25">
      <c r="A2690" t="str">
        <f>IF(D2690=FALSE,C2690,IF(LEN(A2689)=3,A2688,A2689))</f>
        <v>Malaysia</v>
      </c>
      <c r="B2690">
        <v>1976</v>
      </c>
      <c r="C2690">
        <v>12468688</v>
      </c>
      <c r="D2690" t="b">
        <f>ISNUMBER(C2690)</f>
        <v>1</v>
      </c>
    </row>
    <row r="2691" spans="1:4" x14ac:dyDescent="0.25">
      <c r="A2691" t="str">
        <f>IF(D2691=FALSE,C2691,IF(LEN(A2690)=3,A2689,A2690))</f>
        <v>Malaysia</v>
      </c>
      <c r="B2691">
        <v>1980</v>
      </c>
      <c r="C2691">
        <v>13798094</v>
      </c>
      <c r="D2691" t="b">
        <f>ISNUMBER(C2691)</f>
        <v>1</v>
      </c>
    </row>
    <row r="2692" spans="1:4" x14ac:dyDescent="0.25">
      <c r="A2692" t="str">
        <f>IF(D2692=FALSE,C2692,IF(LEN(A2691)=3,A2690,A2691))</f>
        <v>Malaysia</v>
      </c>
      <c r="B2692">
        <v>1984</v>
      </c>
      <c r="C2692">
        <v>15192300</v>
      </c>
      <c r="D2692" t="b">
        <f>ISNUMBER(C2692)</f>
        <v>1</v>
      </c>
    </row>
    <row r="2693" spans="1:4" x14ac:dyDescent="0.25">
      <c r="A2693" t="str">
        <f>IF(D2693=FALSE,C2693,IF(LEN(A2692)=3,A2691,A2692))</f>
        <v>Malaysia</v>
      </c>
      <c r="B2693">
        <v>1988</v>
      </c>
      <c r="C2693">
        <v>17022470</v>
      </c>
      <c r="D2693" t="b">
        <f>ISNUMBER(C2693)</f>
        <v>1</v>
      </c>
    </row>
    <row r="2694" spans="1:4" x14ac:dyDescent="0.25">
      <c r="A2694" t="str">
        <f>IF(D2694=FALSE,C2694,IF(LEN(A2693)=3,A2692,A2693))</f>
        <v>Malaysia</v>
      </c>
      <c r="B2694">
        <v>1992</v>
      </c>
      <c r="C2694">
        <v>19002660</v>
      </c>
      <c r="D2694" t="b">
        <f>ISNUMBER(C2694)</f>
        <v>1</v>
      </c>
    </row>
    <row r="2695" spans="1:4" x14ac:dyDescent="0.25">
      <c r="A2695" t="str">
        <f>IF(D2695=FALSE,C2695,IF(LEN(A2694)=3,A2693,A2694))</f>
        <v>Malaysia</v>
      </c>
      <c r="B2695">
        <v>1996</v>
      </c>
      <c r="C2695">
        <v>21017619</v>
      </c>
      <c r="D2695" t="b">
        <f>ISNUMBER(C2695)</f>
        <v>1</v>
      </c>
    </row>
    <row r="2696" spans="1:4" x14ac:dyDescent="0.25">
      <c r="A2696" t="str">
        <f>IF(D2696=FALSE,C2696,IF(LEN(A2695)=3,A2694,A2695))</f>
        <v>Malaysia</v>
      </c>
      <c r="B2696">
        <v>2000</v>
      </c>
      <c r="C2696">
        <v>23194252</v>
      </c>
      <c r="D2696" t="b">
        <f>ISNUMBER(C2696)</f>
        <v>1</v>
      </c>
    </row>
    <row r="2697" spans="1:4" x14ac:dyDescent="0.25">
      <c r="A2697" t="str">
        <f>IF(D2697=FALSE,C2697,IF(LEN(A2696)=3,A2695,A2696))</f>
        <v>Malaysia</v>
      </c>
      <c r="B2697">
        <v>2004</v>
      </c>
      <c r="C2697">
        <v>25190647</v>
      </c>
      <c r="D2697" t="b">
        <f>ISNUMBER(C2697)</f>
        <v>1</v>
      </c>
    </row>
    <row r="2698" spans="1:4" x14ac:dyDescent="0.25">
      <c r="A2698" t="str">
        <f>IF(D2698=FALSE,C2698,IF(LEN(A2697)=3,A2696,A2697))</f>
        <v>Malaysia</v>
      </c>
      <c r="B2698">
        <v>2008</v>
      </c>
      <c r="C2698">
        <v>27236003</v>
      </c>
      <c r="D2698" t="b">
        <f>ISNUMBER(C2698)</f>
        <v>1</v>
      </c>
    </row>
    <row r="2699" spans="1:4" x14ac:dyDescent="0.25">
      <c r="A2699" t="str">
        <f>IF(D2699=FALSE,C2699,IF(LEN(A2698)=3,A2697,A2698))</f>
        <v>Malaysia</v>
      </c>
      <c r="B2699">
        <v>2012</v>
      </c>
      <c r="C2699">
        <v>29068189</v>
      </c>
      <c r="D2699" t="b">
        <f>ISNUMBER(C2699)</f>
        <v>1</v>
      </c>
    </row>
    <row r="2700" spans="1:4" x14ac:dyDescent="0.25">
      <c r="A2700" t="str">
        <f>IF(D2700=FALSE,C2700,IF(LEN(A2699)=3,A2698,A2699))</f>
        <v>Malaysia</v>
      </c>
      <c r="B2700">
        <v>2016</v>
      </c>
      <c r="C2700">
        <v>30684652</v>
      </c>
      <c r="D2700" t="b">
        <f>ISNUMBER(C2700)</f>
        <v>1</v>
      </c>
    </row>
    <row r="2701" spans="1:4" x14ac:dyDescent="0.25">
      <c r="A2701" t="str">
        <f>IF(D2701=FALSE,C2701,IF(LEN(A2700)=3,A2699,A2700))</f>
        <v>Malaysia</v>
      </c>
      <c r="B2701">
        <v>2020</v>
      </c>
      <c r="C2701">
        <v>32365998</v>
      </c>
      <c r="D2701" t="b">
        <f>ISNUMBER(C2701)</f>
        <v>1</v>
      </c>
    </row>
    <row r="2702" spans="1:4" hidden="1" x14ac:dyDescent="0.25">
      <c r="A2702" t="str">
        <f>IF(D2702=FALSE,C2702,IF(LEN(A2701)=3,A2700,A2701))</f>
        <v>Maldives</v>
      </c>
      <c r="B2702" t="s">
        <v>0</v>
      </c>
      <c r="C2702" t="s">
        <v>303</v>
      </c>
      <c r="D2702" t="b">
        <f>ISNUMBER(C2702)</f>
        <v>0</v>
      </c>
    </row>
    <row r="2703" spans="1:4" hidden="1" x14ac:dyDescent="0.25">
      <c r="A2703" t="str">
        <f>IF(D2703=FALSE,C2703,IF(LEN(A2702)=3,A2701,A2702))</f>
        <v>MDV</v>
      </c>
      <c r="B2703" t="s">
        <v>2</v>
      </c>
      <c r="C2703" t="s">
        <v>304</v>
      </c>
      <c r="D2703" t="b">
        <f>ISNUMBER(C2703)</f>
        <v>0</v>
      </c>
    </row>
    <row r="2704" spans="1:4" x14ac:dyDescent="0.25">
      <c r="A2704" t="str">
        <f>IF(D2704=FALSE,C2704,IF(LEN(A2703)=3,A2702,A2703))</f>
        <v>Maldives</v>
      </c>
      <c r="B2704">
        <v>1960</v>
      </c>
      <c r="C2704">
        <v>89873</v>
      </c>
      <c r="D2704" t="b">
        <f>ISNUMBER(C2704)</f>
        <v>1</v>
      </c>
    </row>
    <row r="2705" spans="1:4" x14ac:dyDescent="0.25">
      <c r="A2705" t="str">
        <f>IF(D2705=FALSE,C2705,IF(LEN(A2704)=3,A2703,A2704))</f>
        <v>Maldives</v>
      </c>
      <c r="B2705">
        <v>1964</v>
      </c>
      <c r="C2705">
        <v>100177</v>
      </c>
      <c r="D2705" t="b">
        <f>ISNUMBER(C2705)</f>
        <v>1</v>
      </c>
    </row>
    <row r="2706" spans="1:4" x14ac:dyDescent="0.25">
      <c r="A2706" t="str">
        <f>IF(D2706=FALSE,C2706,IF(LEN(A2705)=3,A2704,A2705))</f>
        <v>Maldives</v>
      </c>
      <c r="B2706">
        <v>1968</v>
      </c>
      <c r="C2706">
        <v>109893</v>
      </c>
      <c r="D2706" t="b">
        <f>ISNUMBER(C2706)</f>
        <v>1</v>
      </c>
    </row>
    <row r="2707" spans="1:4" x14ac:dyDescent="0.25">
      <c r="A2707" t="str">
        <f>IF(D2707=FALSE,C2707,IF(LEN(A2706)=3,A2705,A2706))</f>
        <v>Maldives</v>
      </c>
      <c r="B2707">
        <v>1972</v>
      </c>
      <c r="C2707">
        <v>123347</v>
      </c>
      <c r="D2707" t="b">
        <f>ISNUMBER(C2707)</f>
        <v>1</v>
      </c>
    </row>
    <row r="2708" spans="1:4" x14ac:dyDescent="0.25">
      <c r="A2708" t="str">
        <f>IF(D2708=FALSE,C2708,IF(LEN(A2707)=3,A2706,A2707))</f>
        <v>Maldives</v>
      </c>
      <c r="B2708">
        <v>1976</v>
      </c>
      <c r="C2708">
        <v>140563</v>
      </c>
      <c r="D2708" t="b">
        <f>ISNUMBER(C2708)</f>
        <v>1</v>
      </c>
    </row>
    <row r="2709" spans="1:4" x14ac:dyDescent="0.25">
      <c r="A2709" t="str">
        <f>IF(D2709=FALSE,C2709,IF(LEN(A2708)=3,A2707,A2708))</f>
        <v>Maldives</v>
      </c>
      <c r="B2709">
        <v>1980</v>
      </c>
      <c r="C2709">
        <v>158271</v>
      </c>
      <c r="D2709" t="b">
        <f>ISNUMBER(C2709)</f>
        <v>1</v>
      </c>
    </row>
    <row r="2710" spans="1:4" x14ac:dyDescent="0.25">
      <c r="A2710" t="str">
        <f>IF(D2710=FALSE,C2710,IF(LEN(A2709)=3,A2708,A2709))</f>
        <v>Maldives</v>
      </c>
      <c r="B2710">
        <v>1984</v>
      </c>
      <c r="C2710">
        <v>182848</v>
      </c>
      <c r="D2710" t="b">
        <f>ISNUMBER(C2710)</f>
        <v>1</v>
      </c>
    </row>
    <row r="2711" spans="1:4" x14ac:dyDescent="0.25">
      <c r="A2711" t="str">
        <f>IF(D2711=FALSE,C2711,IF(LEN(A2710)=3,A2709,A2710))</f>
        <v>Maldives</v>
      </c>
      <c r="B2711">
        <v>1988</v>
      </c>
      <c r="C2711">
        <v>209787</v>
      </c>
      <c r="D2711" t="b">
        <f>ISNUMBER(C2711)</f>
        <v>1</v>
      </c>
    </row>
    <row r="2712" spans="1:4" x14ac:dyDescent="0.25">
      <c r="A2712" t="str">
        <f>IF(D2712=FALSE,C2712,IF(LEN(A2711)=3,A2710,A2711))</f>
        <v>Maldives</v>
      </c>
      <c r="B2712">
        <v>1992</v>
      </c>
      <c r="C2712">
        <v>236271</v>
      </c>
      <c r="D2712" t="b">
        <f>ISNUMBER(C2712)</f>
        <v>1</v>
      </c>
    </row>
    <row r="2713" spans="1:4" x14ac:dyDescent="0.25">
      <c r="A2713" t="str">
        <f>IF(D2713=FALSE,C2713,IF(LEN(A2712)=3,A2711,A2712))</f>
        <v>Maldives</v>
      </c>
      <c r="B2713">
        <v>1996</v>
      </c>
      <c r="C2713">
        <v>259178</v>
      </c>
      <c r="D2713" t="b">
        <f>ISNUMBER(C2713)</f>
        <v>1</v>
      </c>
    </row>
    <row r="2714" spans="1:4" x14ac:dyDescent="0.25">
      <c r="A2714" t="str">
        <f>IF(D2714=FALSE,C2714,IF(LEN(A2713)=3,A2712,A2713))</f>
        <v>Maldives</v>
      </c>
      <c r="B2714">
        <v>2000</v>
      </c>
      <c r="C2714">
        <v>279396</v>
      </c>
      <c r="D2714" t="b">
        <f>ISNUMBER(C2714)</f>
        <v>1</v>
      </c>
    </row>
    <row r="2715" spans="1:4" x14ac:dyDescent="0.25">
      <c r="A2715" t="str">
        <f>IF(D2715=FALSE,C2715,IF(LEN(A2714)=3,A2713,A2714))</f>
        <v>Maldives</v>
      </c>
      <c r="B2715">
        <v>2004</v>
      </c>
      <c r="C2715">
        <v>311265</v>
      </c>
      <c r="D2715" t="b">
        <f>ISNUMBER(C2715)</f>
        <v>1</v>
      </c>
    </row>
    <row r="2716" spans="1:4" x14ac:dyDescent="0.25">
      <c r="A2716" t="str">
        <f>IF(D2716=FALSE,C2716,IF(LEN(A2715)=3,A2714,A2715))</f>
        <v>Maldives</v>
      </c>
      <c r="B2716">
        <v>2008</v>
      </c>
      <c r="C2716">
        <v>343448</v>
      </c>
      <c r="D2716" t="b">
        <f>ISNUMBER(C2716)</f>
        <v>1</v>
      </c>
    </row>
    <row r="2717" spans="1:4" x14ac:dyDescent="0.25">
      <c r="A2717" t="str">
        <f>IF(D2717=FALSE,C2717,IF(LEN(A2716)=3,A2715,A2716))</f>
        <v>Maldives</v>
      </c>
      <c r="B2717">
        <v>2012</v>
      </c>
      <c r="C2717">
        <v>397231</v>
      </c>
      <c r="D2717" t="b">
        <f>ISNUMBER(C2717)</f>
        <v>1</v>
      </c>
    </row>
    <row r="2718" spans="1:4" x14ac:dyDescent="0.25">
      <c r="A2718" t="str">
        <f>IF(D2718=FALSE,C2718,IF(LEN(A2717)=3,A2716,A2717))</f>
        <v>Maldives</v>
      </c>
      <c r="B2718">
        <v>2016</v>
      </c>
      <c r="C2718">
        <v>475505</v>
      </c>
      <c r="D2718" t="b">
        <f>ISNUMBER(C2718)</f>
        <v>1</v>
      </c>
    </row>
    <row r="2719" spans="1:4" x14ac:dyDescent="0.25">
      <c r="A2719" t="str">
        <f>IF(D2719=FALSE,C2719,IF(LEN(A2718)=3,A2717,A2718))</f>
        <v>Maldives</v>
      </c>
      <c r="B2719">
        <v>2020</v>
      </c>
      <c r="C2719">
        <v>540542</v>
      </c>
      <c r="D2719" t="b">
        <f>ISNUMBER(C2719)</f>
        <v>1</v>
      </c>
    </row>
    <row r="2720" spans="1:4" hidden="1" x14ac:dyDescent="0.25">
      <c r="A2720" t="str">
        <f>IF(D2720=FALSE,C2720,IF(LEN(A2719)=3,A2718,A2719))</f>
        <v>Mali</v>
      </c>
      <c r="B2720" t="s">
        <v>0</v>
      </c>
      <c r="C2720" t="s">
        <v>305</v>
      </c>
      <c r="D2720" t="b">
        <f>ISNUMBER(C2720)</f>
        <v>0</v>
      </c>
    </row>
    <row r="2721" spans="1:4" hidden="1" x14ac:dyDescent="0.25">
      <c r="A2721" t="str">
        <f>IF(D2721=FALSE,C2721,IF(LEN(A2720)=3,A2719,A2720))</f>
        <v>MLI</v>
      </c>
      <c r="B2721" t="s">
        <v>2</v>
      </c>
      <c r="C2721" t="s">
        <v>306</v>
      </c>
      <c r="D2721" t="b">
        <f>ISNUMBER(C2721)</f>
        <v>0</v>
      </c>
    </row>
    <row r="2722" spans="1:4" x14ac:dyDescent="0.25">
      <c r="A2722" t="str">
        <f>IF(D2722=FALSE,C2722,IF(LEN(A2721)=3,A2720,A2721))</f>
        <v>Mali</v>
      </c>
      <c r="B2722">
        <v>1960</v>
      </c>
      <c r="C2722">
        <v>5263727</v>
      </c>
      <c r="D2722" t="b">
        <f>ISNUMBER(C2722)</f>
        <v>1</v>
      </c>
    </row>
    <row r="2723" spans="1:4" x14ac:dyDescent="0.25">
      <c r="A2723" t="str">
        <f>IF(D2723=FALSE,C2723,IF(LEN(A2722)=3,A2721,A2722))</f>
        <v>Mali</v>
      </c>
      <c r="B2723">
        <v>1964</v>
      </c>
      <c r="C2723">
        <v>5503750</v>
      </c>
      <c r="D2723" t="b">
        <f>ISNUMBER(C2723)</f>
        <v>1</v>
      </c>
    </row>
    <row r="2724" spans="1:4" x14ac:dyDescent="0.25">
      <c r="A2724" t="str">
        <f>IF(D2724=FALSE,C2724,IF(LEN(A2723)=3,A2722,A2723))</f>
        <v>Mali</v>
      </c>
      <c r="B2724">
        <v>1968</v>
      </c>
      <c r="C2724">
        <v>5780836</v>
      </c>
      <c r="D2724" t="b">
        <f>ISNUMBER(C2724)</f>
        <v>1</v>
      </c>
    </row>
    <row r="2725" spans="1:4" x14ac:dyDescent="0.25">
      <c r="A2725" t="str">
        <f>IF(D2725=FALSE,C2725,IF(LEN(A2724)=3,A2723,A2724))</f>
        <v>Mali</v>
      </c>
      <c r="B2725">
        <v>1972</v>
      </c>
      <c r="C2725">
        <v>6147464</v>
      </c>
      <c r="D2725" t="b">
        <f>ISNUMBER(C2725)</f>
        <v>1</v>
      </c>
    </row>
    <row r="2726" spans="1:4" x14ac:dyDescent="0.25">
      <c r="A2726" t="str">
        <f>IF(D2726=FALSE,C2726,IF(LEN(A2725)=3,A2724,A2725))</f>
        <v>Mali</v>
      </c>
      <c r="B2726">
        <v>1976</v>
      </c>
      <c r="C2726">
        <v>6596721</v>
      </c>
      <c r="D2726" t="b">
        <f>ISNUMBER(C2726)</f>
        <v>1</v>
      </c>
    </row>
    <row r="2727" spans="1:4" x14ac:dyDescent="0.25">
      <c r="A2727" t="str">
        <f>IF(D2727=FALSE,C2727,IF(LEN(A2726)=3,A2725,A2726))</f>
        <v>Mali</v>
      </c>
      <c r="B2727">
        <v>1980</v>
      </c>
      <c r="C2727">
        <v>7090124</v>
      </c>
      <c r="D2727" t="b">
        <f>ISNUMBER(C2727)</f>
        <v>1</v>
      </c>
    </row>
    <row r="2728" spans="1:4" x14ac:dyDescent="0.25">
      <c r="A2728" t="str">
        <f>IF(D2728=FALSE,C2728,IF(LEN(A2727)=3,A2726,A2727))</f>
        <v>Mali</v>
      </c>
      <c r="B2728">
        <v>1984</v>
      </c>
      <c r="C2728">
        <v>7694857</v>
      </c>
      <c r="D2728" t="b">
        <f>ISNUMBER(C2728)</f>
        <v>1</v>
      </c>
    </row>
    <row r="2729" spans="1:4" x14ac:dyDescent="0.25">
      <c r="A2729" t="str">
        <f>IF(D2729=FALSE,C2729,IF(LEN(A2728)=3,A2727,A2728))</f>
        <v>Mali</v>
      </c>
      <c r="B2729">
        <v>1988</v>
      </c>
      <c r="C2729">
        <v>8171525</v>
      </c>
      <c r="D2729" t="b">
        <f>ISNUMBER(C2729)</f>
        <v>1</v>
      </c>
    </row>
    <row r="2730" spans="1:4" x14ac:dyDescent="0.25">
      <c r="A2730" t="str">
        <f>IF(D2730=FALSE,C2730,IF(LEN(A2729)=3,A2728,A2729))</f>
        <v>Mali</v>
      </c>
      <c r="B2730">
        <v>1992</v>
      </c>
      <c r="C2730">
        <v>8850334</v>
      </c>
      <c r="D2730" t="b">
        <f>ISNUMBER(C2730)</f>
        <v>1</v>
      </c>
    </row>
    <row r="2731" spans="1:4" x14ac:dyDescent="0.25">
      <c r="A2731" t="str">
        <f>IF(D2731=FALSE,C2731,IF(LEN(A2730)=3,A2729,A2730))</f>
        <v>Mali</v>
      </c>
      <c r="B2731">
        <v>1996</v>
      </c>
      <c r="C2731">
        <v>9837575</v>
      </c>
      <c r="D2731" t="b">
        <f>ISNUMBER(C2731)</f>
        <v>1</v>
      </c>
    </row>
    <row r="2732" spans="1:4" x14ac:dyDescent="0.25">
      <c r="A2732" t="str">
        <f>IF(D2732=FALSE,C2732,IF(LEN(A2731)=3,A2730,A2731))</f>
        <v>Mali</v>
      </c>
      <c r="B2732">
        <v>2000</v>
      </c>
      <c r="C2732">
        <v>10946448</v>
      </c>
      <c r="D2732" t="b">
        <f>ISNUMBER(C2732)</f>
        <v>1</v>
      </c>
    </row>
    <row r="2733" spans="1:4" x14ac:dyDescent="0.25">
      <c r="A2733" t="str">
        <f>IF(D2733=FALSE,C2733,IF(LEN(A2732)=3,A2731,A2732))</f>
        <v>Mali</v>
      </c>
      <c r="B2733">
        <v>2004</v>
      </c>
      <c r="C2733">
        <v>12369078</v>
      </c>
      <c r="D2733" t="b">
        <f>ISNUMBER(C2733)</f>
        <v>1</v>
      </c>
    </row>
    <row r="2734" spans="1:4" x14ac:dyDescent="0.25">
      <c r="A2734" t="str">
        <f>IF(D2734=FALSE,C2734,IF(LEN(A2733)=3,A2732,A2733))</f>
        <v>Mali</v>
      </c>
      <c r="B2734">
        <v>2008</v>
      </c>
      <c r="C2734">
        <v>14113578</v>
      </c>
      <c r="D2734" t="b">
        <f>ISNUMBER(C2734)</f>
        <v>1</v>
      </c>
    </row>
    <row r="2735" spans="1:4" x14ac:dyDescent="0.25">
      <c r="A2735" t="str">
        <f>IF(D2735=FALSE,C2735,IF(LEN(A2734)=3,A2733,A2734))</f>
        <v>Mali</v>
      </c>
      <c r="B2735">
        <v>2012</v>
      </c>
      <c r="C2735">
        <v>15979492</v>
      </c>
      <c r="D2735" t="b">
        <f>ISNUMBER(C2735)</f>
        <v>1</v>
      </c>
    </row>
    <row r="2736" spans="1:4" x14ac:dyDescent="0.25">
      <c r="A2736" t="str">
        <f>IF(D2736=FALSE,C2736,IF(LEN(A2735)=3,A2734,A2735))</f>
        <v>Mali</v>
      </c>
      <c r="B2736">
        <v>2016</v>
      </c>
      <c r="C2736">
        <v>17965448</v>
      </c>
      <c r="D2736" t="b">
        <f>ISNUMBER(C2736)</f>
        <v>1</v>
      </c>
    </row>
    <row r="2737" spans="1:4" x14ac:dyDescent="0.25">
      <c r="A2737" t="str">
        <f>IF(D2737=FALSE,C2737,IF(LEN(A2736)=3,A2735,A2736))</f>
        <v>Mali</v>
      </c>
      <c r="B2737">
        <v>2020</v>
      </c>
      <c r="C2737">
        <v>20250834</v>
      </c>
      <c r="D2737" t="b">
        <f>ISNUMBER(C2737)</f>
        <v>1</v>
      </c>
    </row>
    <row r="2738" spans="1:4" hidden="1" x14ac:dyDescent="0.25">
      <c r="A2738" t="str">
        <f>IF(D2738=FALSE,C2738,IF(LEN(A2737)=3,A2736,A2737))</f>
        <v>Malta</v>
      </c>
      <c r="B2738" t="s">
        <v>0</v>
      </c>
      <c r="C2738" t="s">
        <v>307</v>
      </c>
      <c r="D2738" t="b">
        <f>ISNUMBER(C2738)</f>
        <v>0</v>
      </c>
    </row>
    <row r="2739" spans="1:4" hidden="1" x14ac:dyDescent="0.25">
      <c r="A2739" t="str">
        <f>IF(D2739=FALSE,C2739,IF(LEN(A2738)=3,A2737,A2738))</f>
        <v>MLT</v>
      </c>
      <c r="B2739" t="s">
        <v>2</v>
      </c>
      <c r="C2739" t="s">
        <v>308</v>
      </c>
      <c r="D2739" t="b">
        <f>ISNUMBER(C2739)</f>
        <v>0</v>
      </c>
    </row>
    <row r="2740" spans="1:4" x14ac:dyDescent="0.25">
      <c r="A2740" t="str">
        <f>IF(D2740=FALSE,C2740,IF(LEN(A2739)=3,A2738,A2739))</f>
        <v>Malta</v>
      </c>
      <c r="B2740">
        <v>1960</v>
      </c>
      <c r="C2740">
        <v>326550</v>
      </c>
      <c r="D2740" t="b">
        <f>ISNUMBER(C2740)</f>
        <v>1</v>
      </c>
    </row>
    <row r="2741" spans="1:4" x14ac:dyDescent="0.25">
      <c r="A2741" t="str">
        <f>IF(D2741=FALSE,C2741,IF(LEN(A2740)=3,A2739,A2740))</f>
        <v>Malta</v>
      </c>
      <c r="B2741">
        <v>1964</v>
      </c>
      <c r="C2741">
        <v>321250</v>
      </c>
      <c r="D2741" t="b">
        <f>ISNUMBER(C2741)</f>
        <v>1</v>
      </c>
    </row>
    <row r="2742" spans="1:4" x14ac:dyDescent="0.25">
      <c r="A2742" t="str">
        <f>IF(D2742=FALSE,C2742,IF(LEN(A2741)=3,A2740,A2741))</f>
        <v>Malta</v>
      </c>
      <c r="B2742">
        <v>1968</v>
      </c>
      <c r="C2742">
        <v>307900</v>
      </c>
      <c r="D2742" t="b">
        <f>ISNUMBER(C2742)</f>
        <v>1</v>
      </c>
    </row>
    <row r="2743" spans="1:4" x14ac:dyDescent="0.25">
      <c r="A2743" t="str">
        <f>IF(D2743=FALSE,C2743,IF(LEN(A2742)=3,A2741,A2742))</f>
        <v>Malta</v>
      </c>
      <c r="B2743">
        <v>1972</v>
      </c>
      <c r="C2743">
        <v>302450</v>
      </c>
      <c r="D2743" t="b">
        <f>ISNUMBER(C2743)</f>
        <v>1</v>
      </c>
    </row>
    <row r="2744" spans="1:4" x14ac:dyDescent="0.25">
      <c r="A2744" t="str">
        <f>IF(D2744=FALSE,C2744,IF(LEN(A2743)=3,A2742,A2743))</f>
        <v>Malta</v>
      </c>
      <c r="B2744">
        <v>1976</v>
      </c>
      <c r="C2744">
        <v>305774</v>
      </c>
      <c r="D2744" t="b">
        <f>ISNUMBER(C2744)</f>
        <v>1</v>
      </c>
    </row>
    <row r="2745" spans="1:4" x14ac:dyDescent="0.25">
      <c r="A2745" t="str">
        <f>IF(D2745=FALSE,C2745,IF(LEN(A2744)=3,A2743,A2744))</f>
        <v>Malta</v>
      </c>
      <c r="B2745">
        <v>1980</v>
      </c>
      <c r="C2745">
        <v>316645</v>
      </c>
      <c r="D2745" t="b">
        <f>ISNUMBER(C2745)</f>
        <v>1</v>
      </c>
    </row>
    <row r="2746" spans="1:4" x14ac:dyDescent="0.25">
      <c r="A2746" t="str">
        <f>IF(D2746=FALSE,C2746,IF(LEN(A2745)=3,A2744,A2745))</f>
        <v>Malta</v>
      </c>
      <c r="B2746">
        <v>1984</v>
      </c>
      <c r="C2746">
        <v>330593</v>
      </c>
      <c r="D2746" t="b">
        <f>ISNUMBER(C2746)</f>
        <v>1</v>
      </c>
    </row>
    <row r="2747" spans="1:4" x14ac:dyDescent="0.25">
      <c r="A2747" t="str">
        <f>IF(D2747=FALSE,C2747,IF(LEN(A2746)=3,A2745,A2746))</f>
        <v>Malta</v>
      </c>
      <c r="B2747">
        <v>1988</v>
      </c>
      <c r="C2747">
        <v>347325</v>
      </c>
      <c r="D2747" t="b">
        <f>ISNUMBER(C2747)</f>
        <v>1</v>
      </c>
    </row>
    <row r="2748" spans="1:4" x14ac:dyDescent="0.25">
      <c r="A2748" t="str">
        <f>IF(D2748=FALSE,C2748,IF(LEN(A2747)=3,A2746,A2747))</f>
        <v>Malta</v>
      </c>
      <c r="B2748">
        <v>1992</v>
      </c>
      <c r="C2748">
        <v>367618</v>
      </c>
      <c r="D2748" t="b">
        <f>ISNUMBER(C2748)</f>
        <v>1</v>
      </c>
    </row>
    <row r="2749" spans="1:4" x14ac:dyDescent="0.25">
      <c r="A2749" t="str">
        <f>IF(D2749=FALSE,C2749,IF(LEN(A2748)=3,A2747,A2748))</f>
        <v>Malta</v>
      </c>
      <c r="B2749">
        <v>1996</v>
      </c>
      <c r="C2749">
        <v>379905</v>
      </c>
      <c r="D2749" t="b">
        <f>ISNUMBER(C2749)</f>
        <v>1</v>
      </c>
    </row>
    <row r="2750" spans="1:4" x14ac:dyDescent="0.25">
      <c r="A2750" t="str">
        <f>IF(D2750=FALSE,C2750,IF(LEN(A2749)=3,A2748,A2749))</f>
        <v>Malta</v>
      </c>
      <c r="B2750">
        <v>2000</v>
      </c>
      <c r="C2750">
        <v>390087</v>
      </c>
      <c r="D2750" t="b">
        <f>ISNUMBER(C2750)</f>
        <v>1</v>
      </c>
    </row>
    <row r="2751" spans="1:4" x14ac:dyDescent="0.25">
      <c r="A2751" t="str">
        <f>IF(D2751=FALSE,C2751,IF(LEN(A2750)=3,A2749,A2750))</f>
        <v>Malta</v>
      </c>
      <c r="B2751">
        <v>2004</v>
      </c>
      <c r="C2751">
        <v>401268</v>
      </c>
      <c r="D2751" t="b">
        <f>ISNUMBER(C2751)</f>
        <v>1</v>
      </c>
    </row>
    <row r="2752" spans="1:4" x14ac:dyDescent="0.25">
      <c r="A2752" t="str">
        <f>IF(D2752=FALSE,C2752,IF(LEN(A2751)=3,A2750,A2751))</f>
        <v>Malta</v>
      </c>
      <c r="B2752">
        <v>2008</v>
      </c>
      <c r="C2752">
        <v>409379</v>
      </c>
      <c r="D2752" t="b">
        <f>ISNUMBER(C2752)</f>
        <v>1</v>
      </c>
    </row>
    <row r="2753" spans="1:4" x14ac:dyDescent="0.25">
      <c r="A2753" t="str">
        <f>IF(D2753=FALSE,C2753,IF(LEN(A2752)=3,A2751,A2752))</f>
        <v>Malta</v>
      </c>
      <c r="B2753">
        <v>2012</v>
      </c>
      <c r="C2753">
        <v>420028</v>
      </c>
      <c r="D2753" t="b">
        <f>ISNUMBER(C2753)</f>
        <v>1</v>
      </c>
    </row>
    <row r="2754" spans="1:4" x14ac:dyDescent="0.25">
      <c r="A2754" t="str">
        <f>IF(D2754=FALSE,C2754,IF(LEN(A2753)=3,A2752,A2753))</f>
        <v>Malta</v>
      </c>
      <c r="B2754">
        <v>2016</v>
      </c>
      <c r="C2754">
        <v>455356</v>
      </c>
      <c r="D2754" t="b">
        <f>ISNUMBER(C2754)</f>
        <v>1</v>
      </c>
    </row>
    <row r="2755" spans="1:4" x14ac:dyDescent="0.25">
      <c r="A2755" t="str">
        <f>IF(D2755=FALSE,C2755,IF(LEN(A2754)=3,A2753,A2754))</f>
        <v>Malta</v>
      </c>
      <c r="B2755">
        <v>2020</v>
      </c>
      <c r="C2755">
        <v>525285</v>
      </c>
      <c r="D2755" t="b">
        <f>ISNUMBER(C2755)</f>
        <v>1</v>
      </c>
    </row>
    <row r="2756" spans="1:4" hidden="1" x14ac:dyDescent="0.25">
      <c r="A2756" t="str">
        <f>IF(D2756=FALSE,C2756,IF(LEN(A2755)=3,A2754,A2755))</f>
        <v>Marshall Islands</v>
      </c>
      <c r="B2756" t="s">
        <v>0</v>
      </c>
      <c r="C2756" t="s">
        <v>309</v>
      </c>
      <c r="D2756" t="b">
        <f>ISNUMBER(C2756)</f>
        <v>0</v>
      </c>
    </row>
    <row r="2757" spans="1:4" hidden="1" x14ac:dyDescent="0.25">
      <c r="A2757" t="str">
        <f>IF(D2757=FALSE,C2757,IF(LEN(A2756)=3,A2755,A2756))</f>
        <v>MHL</v>
      </c>
      <c r="B2757" t="s">
        <v>2</v>
      </c>
      <c r="C2757" t="s">
        <v>310</v>
      </c>
      <c r="D2757" t="b">
        <f>ISNUMBER(C2757)</f>
        <v>0</v>
      </c>
    </row>
    <row r="2758" spans="1:4" x14ac:dyDescent="0.25">
      <c r="A2758" t="str">
        <f>IF(D2758=FALSE,C2758,IF(LEN(A2757)=3,A2756,A2757))</f>
        <v>Marshall Islands</v>
      </c>
      <c r="B2758">
        <v>1960</v>
      </c>
      <c r="C2758">
        <v>14674</v>
      </c>
      <c r="D2758" t="b">
        <f>ISNUMBER(C2758)</f>
        <v>1</v>
      </c>
    </row>
    <row r="2759" spans="1:4" x14ac:dyDescent="0.25">
      <c r="A2759" t="str">
        <f>IF(D2759=FALSE,C2759,IF(LEN(A2758)=3,A2757,A2758))</f>
        <v>Marshall Islands</v>
      </c>
      <c r="B2759">
        <v>1964</v>
      </c>
      <c r="C2759">
        <v>16710</v>
      </c>
      <c r="D2759" t="b">
        <f>ISNUMBER(C2759)</f>
        <v>1</v>
      </c>
    </row>
    <row r="2760" spans="1:4" x14ac:dyDescent="0.25">
      <c r="A2760" t="str">
        <f>IF(D2760=FALSE,C2760,IF(LEN(A2759)=3,A2758,A2759))</f>
        <v>Marshall Islands</v>
      </c>
      <c r="B2760">
        <v>1968</v>
      </c>
      <c r="C2760">
        <v>18966</v>
      </c>
      <c r="D2760" t="b">
        <f>ISNUMBER(C2760)</f>
        <v>1</v>
      </c>
    </row>
    <row r="2761" spans="1:4" x14ac:dyDescent="0.25">
      <c r="A2761" t="str">
        <f>IF(D2761=FALSE,C2761,IF(LEN(A2760)=3,A2759,A2760))</f>
        <v>Marshall Islands</v>
      </c>
      <c r="B2761">
        <v>1972</v>
      </c>
      <c r="C2761">
        <v>22335</v>
      </c>
      <c r="D2761" t="b">
        <f>ISNUMBER(C2761)</f>
        <v>1</v>
      </c>
    </row>
    <row r="2762" spans="1:4" x14ac:dyDescent="0.25">
      <c r="A2762" t="str">
        <f>IF(D2762=FALSE,C2762,IF(LEN(A2761)=3,A2760,A2761))</f>
        <v>Marshall Islands</v>
      </c>
      <c r="B2762">
        <v>1976</v>
      </c>
      <c r="C2762">
        <v>26548</v>
      </c>
      <c r="D2762" t="b">
        <f>ISNUMBER(C2762)</f>
        <v>1</v>
      </c>
    </row>
    <row r="2763" spans="1:4" x14ac:dyDescent="0.25">
      <c r="A2763" t="str">
        <f>IF(D2763=FALSE,C2763,IF(LEN(A2762)=3,A2761,A2762))</f>
        <v>Marshall Islands</v>
      </c>
      <c r="B2763">
        <v>1980</v>
      </c>
      <c r="C2763">
        <v>30574</v>
      </c>
      <c r="D2763" t="b">
        <f>ISNUMBER(C2763)</f>
        <v>1</v>
      </c>
    </row>
    <row r="2764" spans="1:4" x14ac:dyDescent="0.25">
      <c r="A2764" t="str">
        <f>IF(D2764=FALSE,C2764,IF(LEN(A2763)=3,A2762,A2763))</f>
        <v>Marshall Islands</v>
      </c>
      <c r="B2764">
        <v>1984</v>
      </c>
      <c r="C2764">
        <v>36564</v>
      </c>
      <c r="D2764" t="b">
        <f>ISNUMBER(C2764)</f>
        <v>1</v>
      </c>
    </row>
    <row r="2765" spans="1:4" x14ac:dyDescent="0.25">
      <c r="A2765" t="str">
        <f>IF(D2765=FALSE,C2765,IF(LEN(A2764)=3,A2763,A2764))</f>
        <v>Marshall Islands</v>
      </c>
      <c r="B2765">
        <v>1988</v>
      </c>
      <c r="C2765">
        <v>44092</v>
      </c>
      <c r="D2765" t="b">
        <f>ISNUMBER(C2765)</f>
        <v>1</v>
      </c>
    </row>
    <row r="2766" spans="1:4" x14ac:dyDescent="0.25">
      <c r="A2766" t="str">
        <f>IF(D2766=FALSE,C2766,IF(LEN(A2765)=3,A2764,A2765))</f>
        <v>Marshall Islands</v>
      </c>
      <c r="B2766">
        <v>1992</v>
      </c>
      <c r="C2766">
        <v>49242</v>
      </c>
      <c r="D2766" t="b">
        <f>ISNUMBER(C2766)</f>
        <v>1</v>
      </c>
    </row>
    <row r="2767" spans="1:4" x14ac:dyDescent="0.25">
      <c r="A2767" t="str">
        <f>IF(D2767=FALSE,C2767,IF(LEN(A2766)=3,A2765,A2766))</f>
        <v>Marshall Islands</v>
      </c>
      <c r="B2767">
        <v>1996</v>
      </c>
      <c r="C2767">
        <v>50523</v>
      </c>
      <c r="D2767" t="b">
        <f>ISNUMBER(C2767)</f>
        <v>1</v>
      </c>
    </row>
    <row r="2768" spans="1:4" x14ac:dyDescent="0.25">
      <c r="A2768" t="str">
        <f>IF(D2768=FALSE,C2768,IF(LEN(A2767)=3,A2766,A2767))</f>
        <v>Marshall Islands</v>
      </c>
      <c r="B2768">
        <v>2000</v>
      </c>
      <c r="C2768">
        <v>50754</v>
      </c>
      <c r="D2768" t="b">
        <f>ISNUMBER(C2768)</f>
        <v>1</v>
      </c>
    </row>
    <row r="2769" spans="1:4" x14ac:dyDescent="0.25">
      <c r="A2769" t="str">
        <f>IF(D2769=FALSE,C2769,IF(LEN(A2768)=3,A2767,A2768))</f>
        <v>Marshall Islands</v>
      </c>
      <c r="B2769">
        <v>2004</v>
      </c>
      <c r="C2769">
        <v>54476</v>
      </c>
      <c r="D2769" t="b">
        <f>ISNUMBER(C2769)</f>
        <v>1</v>
      </c>
    </row>
    <row r="2770" spans="1:4" x14ac:dyDescent="0.25">
      <c r="A2770" t="str">
        <f>IF(D2770=FALSE,C2770,IF(LEN(A2769)=3,A2768,A2769))</f>
        <v>Marshall Islands</v>
      </c>
      <c r="B2770">
        <v>2008</v>
      </c>
      <c r="C2770">
        <v>56166</v>
      </c>
      <c r="D2770" t="b">
        <f>ISNUMBER(C2770)</f>
        <v>1</v>
      </c>
    </row>
    <row r="2771" spans="1:4" x14ac:dyDescent="0.25">
      <c r="A2771" t="str">
        <f>IF(D2771=FALSE,C2771,IF(LEN(A2770)=3,A2769,A2770))</f>
        <v>Marshall Islands</v>
      </c>
      <c r="B2771">
        <v>2012</v>
      </c>
      <c r="C2771">
        <v>56712</v>
      </c>
      <c r="D2771" t="b">
        <f>ISNUMBER(C2771)</f>
        <v>1</v>
      </c>
    </row>
    <row r="2772" spans="1:4" x14ac:dyDescent="0.25">
      <c r="A2772" t="str">
        <f>IF(D2772=FALSE,C2772,IF(LEN(A2771)=3,A2770,A2771))</f>
        <v>Marshall Islands</v>
      </c>
      <c r="B2772">
        <v>2016</v>
      </c>
      <c r="C2772">
        <v>57723</v>
      </c>
      <c r="D2772" t="b">
        <f>ISNUMBER(C2772)</f>
        <v>1</v>
      </c>
    </row>
    <row r="2773" spans="1:4" x14ac:dyDescent="0.25">
      <c r="A2773" t="str">
        <f>IF(D2773=FALSE,C2773,IF(LEN(A2772)=3,A2771,A2772))</f>
        <v>Marshall Islands</v>
      </c>
      <c r="B2773">
        <v>2020</v>
      </c>
      <c r="C2773">
        <v>59194</v>
      </c>
      <c r="D2773" t="b">
        <f>ISNUMBER(C2773)</f>
        <v>1</v>
      </c>
    </row>
    <row r="2774" spans="1:4" hidden="1" x14ac:dyDescent="0.25">
      <c r="A2774" t="str">
        <f>IF(D2774=FALSE,C2774,IF(LEN(A2773)=3,A2772,A2773))</f>
        <v>Mauritania</v>
      </c>
      <c r="B2774" t="s">
        <v>0</v>
      </c>
      <c r="C2774" t="s">
        <v>311</v>
      </c>
      <c r="D2774" t="b">
        <f>ISNUMBER(C2774)</f>
        <v>0</v>
      </c>
    </row>
    <row r="2775" spans="1:4" hidden="1" x14ac:dyDescent="0.25">
      <c r="A2775" t="str">
        <f>IF(D2775=FALSE,C2775,IF(LEN(A2774)=3,A2773,A2774))</f>
        <v>MRT</v>
      </c>
      <c r="B2775" t="s">
        <v>2</v>
      </c>
      <c r="C2775" t="s">
        <v>312</v>
      </c>
      <c r="D2775" t="b">
        <f>ISNUMBER(C2775)</f>
        <v>0</v>
      </c>
    </row>
    <row r="2776" spans="1:4" x14ac:dyDescent="0.25">
      <c r="A2776" t="str">
        <f>IF(D2776=FALSE,C2776,IF(LEN(A2775)=3,A2774,A2775))</f>
        <v>Mauritania</v>
      </c>
      <c r="B2776">
        <v>1960</v>
      </c>
      <c r="C2776">
        <v>850377</v>
      </c>
      <c r="D2776" t="b">
        <f>ISNUMBER(C2776)</f>
        <v>1</v>
      </c>
    </row>
    <row r="2777" spans="1:4" x14ac:dyDescent="0.25">
      <c r="A2777" t="str">
        <f>IF(D2777=FALSE,C2777,IF(LEN(A2776)=3,A2775,A2776))</f>
        <v>Mauritania</v>
      </c>
      <c r="B2777">
        <v>1964</v>
      </c>
      <c r="C2777">
        <v>956794</v>
      </c>
      <c r="D2777" t="b">
        <f>ISNUMBER(C2777)</f>
        <v>1</v>
      </c>
    </row>
    <row r="2778" spans="1:4" x14ac:dyDescent="0.25">
      <c r="A2778" t="str">
        <f>IF(D2778=FALSE,C2778,IF(LEN(A2777)=3,A2776,A2777))</f>
        <v>Mauritania</v>
      </c>
      <c r="B2778">
        <v>1968</v>
      </c>
      <c r="C2778">
        <v>1079580</v>
      </c>
      <c r="D2778" t="b">
        <f>ISNUMBER(C2778)</f>
        <v>1</v>
      </c>
    </row>
    <row r="2779" spans="1:4" x14ac:dyDescent="0.25">
      <c r="A2779" t="str">
        <f>IF(D2779=FALSE,C2779,IF(LEN(A2778)=3,A2777,A2778))</f>
        <v>Mauritania</v>
      </c>
      <c r="B2779">
        <v>1972</v>
      </c>
      <c r="C2779">
        <v>1217443</v>
      </c>
      <c r="D2779" t="b">
        <f>ISNUMBER(C2779)</f>
        <v>1</v>
      </c>
    </row>
    <row r="2780" spans="1:4" x14ac:dyDescent="0.25">
      <c r="A2780" t="str">
        <f>IF(D2780=FALSE,C2780,IF(LEN(A2779)=3,A2778,A2779))</f>
        <v>Mauritania</v>
      </c>
      <c r="B2780">
        <v>1976</v>
      </c>
      <c r="C2780">
        <v>1370364</v>
      </c>
      <c r="D2780" t="b">
        <f>ISNUMBER(C2780)</f>
        <v>1</v>
      </c>
    </row>
    <row r="2781" spans="1:4" x14ac:dyDescent="0.25">
      <c r="A2781" t="str">
        <f>IF(D2781=FALSE,C2781,IF(LEN(A2780)=3,A2779,A2780))</f>
        <v>Mauritania</v>
      </c>
      <c r="B2781">
        <v>1980</v>
      </c>
      <c r="C2781">
        <v>1540644</v>
      </c>
      <c r="D2781" t="b">
        <f>ISNUMBER(C2781)</f>
        <v>1</v>
      </c>
    </row>
    <row r="2782" spans="1:4" x14ac:dyDescent="0.25">
      <c r="A2782" t="str">
        <f>IF(D2782=FALSE,C2782,IF(LEN(A2781)=3,A2780,A2781))</f>
        <v>Mauritania</v>
      </c>
      <c r="B2782">
        <v>1984</v>
      </c>
      <c r="C2782">
        <v>1730737</v>
      </c>
      <c r="D2782" t="b">
        <f>ISNUMBER(C2782)</f>
        <v>1</v>
      </c>
    </row>
    <row r="2783" spans="1:4" x14ac:dyDescent="0.25">
      <c r="A2783" t="str">
        <f>IF(D2783=FALSE,C2783,IF(LEN(A2782)=3,A2781,A2782))</f>
        <v>Mauritania</v>
      </c>
      <c r="B2783">
        <v>1988</v>
      </c>
      <c r="C2783">
        <v>1930427</v>
      </c>
      <c r="D2783" t="b">
        <f>ISNUMBER(C2783)</f>
        <v>1</v>
      </c>
    </row>
    <row r="2784" spans="1:4" x14ac:dyDescent="0.25">
      <c r="A2784" t="str">
        <f>IF(D2784=FALSE,C2784,IF(LEN(A2783)=3,A2782,A2783))</f>
        <v>Mauritania</v>
      </c>
      <c r="B2784">
        <v>1992</v>
      </c>
      <c r="C2784">
        <v>2142645</v>
      </c>
      <c r="D2784" t="b">
        <f>ISNUMBER(C2784)</f>
        <v>1</v>
      </c>
    </row>
    <row r="2785" spans="1:4" x14ac:dyDescent="0.25">
      <c r="A2785" t="str">
        <f>IF(D2785=FALSE,C2785,IF(LEN(A2784)=3,A2783,A2784))</f>
        <v>Mauritania</v>
      </c>
      <c r="B2785">
        <v>1996</v>
      </c>
      <c r="C2785">
        <v>2372900</v>
      </c>
      <c r="D2785" t="b">
        <f>ISNUMBER(C2785)</f>
        <v>1</v>
      </c>
    </row>
    <row r="2786" spans="1:4" x14ac:dyDescent="0.25">
      <c r="A2786" t="str">
        <f>IF(D2786=FALSE,C2786,IF(LEN(A2785)=3,A2784,A2785))</f>
        <v>Mauritania</v>
      </c>
      <c r="B2786">
        <v>2000</v>
      </c>
      <c r="C2786">
        <v>2630217</v>
      </c>
      <c r="D2786" t="b">
        <f>ISNUMBER(C2786)</f>
        <v>1</v>
      </c>
    </row>
    <row r="2787" spans="1:4" x14ac:dyDescent="0.25">
      <c r="A2787" t="str">
        <f>IF(D2787=FALSE,C2787,IF(LEN(A2786)=3,A2785,A2786))</f>
        <v>Mauritania</v>
      </c>
      <c r="B2787">
        <v>2004</v>
      </c>
      <c r="C2787">
        <v>2939246</v>
      </c>
      <c r="D2787" t="b">
        <f>ISNUMBER(C2787)</f>
        <v>1</v>
      </c>
    </row>
    <row r="2788" spans="1:4" x14ac:dyDescent="0.25">
      <c r="A2788" t="str">
        <f>IF(D2788=FALSE,C2788,IF(LEN(A2787)=3,A2786,A2787))</f>
        <v>Mauritania</v>
      </c>
      <c r="B2788">
        <v>2008</v>
      </c>
      <c r="C2788">
        <v>3296237</v>
      </c>
      <c r="D2788" t="b">
        <f>ISNUMBER(C2788)</f>
        <v>1</v>
      </c>
    </row>
    <row r="2789" spans="1:4" x14ac:dyDescent="0.25">
      <c r="A2789" t="str">
        <f>IF(D2789=FALSE,C2789,IF(LEN(A2788)=3,A2787,A2788))</f>
        <v>Mauritania</v>
      </c>
      <c r="B2789">
        <v>2012</v>
      </c>
      <c r="C2789">
        <v>3706555</v>
      </c>
      <c r="D2789" t="b">
        <f>ISNUMBER(C2789)</f>
        <v>1</v>
      </c>
    </row>
    <row r="2790" spans="1:4" x14ac:dyDescent="0.25">
      <c r="A2790" t="str">
        <f>IF(D2790=FALSE,C2790,IF(LEN(A2789)=3,A2788,A2789))</f>
        <v>Mauritania</v>
      </c>
      <c r="B2790">
        <v>2016</v>
      </c>
      <c r="C2790">
        <v>4163532</v>
      </c>
      <c r="D2790" t="b">
        <f>ISNUMBER(C2790)</f>
        <v>1</v>
      </c>
    </row>
    <row r="2791" spans="1:4" x14ac:dyDescent="0.25">
      <c r="A2791" t="str">
        <f>IF(D2791=FALSE,C2791,IF(LEN(A2790)=3,A2789,A2790))</f>
        <v>Mauritania</v>
      </c>
      <c r="B2791">
        <v>2020</v>
      </c>
      <c r="C2791">
        <v>4649660</v>
      </c>
      <c r="D2791" t="b">
        <f>ISNUMBER(C2791)</f>
        <v>1</v>
      </c>
    </row>
    <row r="2792" spans="1:4" hidden="1" x14ac:dyDescent="0.25">
      <c r="A2792" t="str">
        <f>IF(D2792=FALSE,C2792,IF(LEN(A2791)=3,A2790,A2791))</f>
        <v>Mauritius</v>
      </c>
      <c r="B2792" t="s">
        <v>0</v>
      </c>
      <c r="C2792" t="s">
        <v>313</v>
      </c>
      <c r="D2792" t="b">
        <f>ISNUMBER(C2792)</f>
        <v>0</v>
      </c>
    </row>
    <row r="2793" spans="1:4" hidden="1" x14ac:dyDescent="0.25">
      <c r="A2793" t="str">
        <f>IF(D2793=FALSE,C2793,IF(LEN(A2792)=3,A2791,A2792))</f>
        <v>MUS</v>
      </c>
      <c r="B2793" t="s">
        <v>2</v>
      </c>
      <c r="C2793" t="s">
        <v>314</v>
      </c>
      <c r="D2793" t="b">
        <f>ISNUMBER(C2793)</f>
        <v>0</v>
      </c>
    </row>
    <row r="2794" spans="1:4" x14ac:dyDescent="0.25">
      <c r="A2794" t="str">
        <f>IF(D2794=FALSE,C2794,IF(LEN(A2793)=3,A2792,A2793))</f>
        <v>Mauritius</v>
      </c>
      <c r="B2794">
        <v>1960</v>
      </c>
      <c r="C2794">
        <v>659351</v>
      </c>
      <c r="D2794" t="b">
        <f>ISNUMBER(C2794)</f>
        <v>1</v>
      </c>
    </row>
    <row r="2795" spans="1:4" x14ac:dyDescent="0.25">
      <c r="A2795" t="str">
        <f>IF(D2795=FALSE,C2795,IF(LEN(A2794)=3,A2793,A2794))</f>
        <v>Mauritius</v>
      </c>
      <c r="B2795">
        <v>1964</v>
      </c>
      <c r="C2795">
        <v>736381</v>
      </c>
      <c r="D2795" t="b">
        <f>ISNUMBER(C2795)</f>
        <v>1</v>
      </c>
    </row>
    <row r="2796" spans="1:4" x14ac:dyDescent="0.25">
      <c r="A2796" t="str">
        <f>IF(D2796=FALSE,C2796,IF(LEN(A2795)=3,A2794,A2795))</f>
        <v>Mauritius</v>
      </c>
      <c r="B2796">
        <v>1968</v>
      </c>
      <c r="C2796">
        <v>798413</v>
      </c>
      <c r="D2796" t="b">
        <f>ISNUMBER(C2796)</f>
        <v>1</v>
      </c>
    </row>
    <row r="2797" spans="1:4" x14ac:dyDescent="0.25">
      <c r="A2797" t="str">
        <f>IF(D2797=FALSE,C2797,IF(LEN(A2796)=3,A2795,A2796))</f>
        <v>Mauritius</v>
      </c>
      <c r="B2797">
        <v>1972</v>
      </c>
      <c r="C2797">
        <v>852053</v>
      </c>
      <c r="D2797" t="b">
        <f>ISNUMBER(C2797)</f>
        <v>1</v>
      </c>
    </row>
    <row r="2798" spans="1:4" x14ac:dyDescent="0.25">
      <c r="A2798" t="str">
        <f>IF(D2798=FALSE,C2798,IF(LEN(A2797)=3,A2796,A2797))</f>
        <v>Mauritius</v>
      </c>
      <c r="B2798">
        <v>1976</v>
      </c>
      <c r="C2798">
        <v>906507</v>
      </c>
      <c r="D2798" t="b">
        <f>ISNUMBER(C2798)</f>
        <v>1</v>
      </c>
    </row>
    <row r="2799" spans="1:4" x14ac:dyDescent="0.25">
      <c r="A2799" t="str">
        <f>IF(D2799=FALSE,C2799,IF(LEN(A2798)=3,A2797,A2798))</f>
        <v>Mauritius</v>
      </c>
      <c r="B2799">
        <v>1980</v>
      </c>
      <c r="C2799">
        <v>966039</v>
      </c>
      <c r="D2799" t="b">
        <f>ISNUMBER(C2799)</f>
        <v>1</v>
      </c>
    </row>
    <row r="2800" spans="1:4" x14ac:dyDescent="0.25">
      <c r="A2800" t="str">
        <f>IF(D2800=FALSE,C2800,IF(LEN(A2799)=3,A2798,A2799))</f>
        <v>Mauritius</v>
      </c>
      <c r="B2800">
        <v>1984</v>
      </c>
      <c r="C2800">
        <v>1012221</v>
      </c>
      <c r="D2800" t="b">
        <f>ISNUMBER(C2800)</f>
        <v>1</v>
      </c>
    </row>
    <row r="2801" spans="1:4" x14ac:dyDescent="0.25">
      <c r="A2801" t="str">
        <f>IF(D2801=FALSE,C2801,IF(LEN(A2800)=3,A2799,A2800))</f>
        <v>Mauritius</v>
      </c>
      <c r="B2801">
        <v>1988</v>
      </c>
      <c r="C2801">
        <v>1043239</v>
      </c>
      <c r="D2801" t="b">
        <f>ISNUMBER(C2801)</f>
        <v>1</v>
      </c>
    </row>
    <row r="2802" spans="1:4" x14ac:dyDescent="0.25">
      <c r="A2802" t="str">
        <f>IF(D2802=FALSE,C2802,IF(LEN(A2801)=3,A2800,A2801))</f>
        <v>Mauritius</v>
      </c>
      <c r="B2802">
        <v>1992</v>
      </c>
      <c r="C2802">
        <v>1084441</v>
      </c>
      <c r="D2802" t="b">
        <f>ISNUMBER(C2802)</f>
        <v>1</v>
      </c>
    </row>
    <row r="2803" spans="1:4" x14ac:dyDescent="0.25">
      <c r="A2803" t="str">
        <f>IF(D2803=FALSE,C2803,IF(LEN(A2802)=3,A2801,A2802))</f>
        <v>Mauritius</v>
      </c>
      <c r="B2803">
        <v>1996</v>
      </c>
      <c r="C2803">
        <v>1133996</v>
      </c>
      <c r="D2803" t="b">
        <f>ISNUMBER(C2803)</f>
        <v>1</v>
      </c>
    </row>
    <row r="2804" spans="1:4" x14ac:dyDescent="0.25">
      <c r="A2804" t="str">
        <f>IF(D2804=FALSE,C2804,IF(LEN(A2803)=3,A2802,A2803))</f>
        <v>Mauritius</v>
      </c>
      <c r="B2804">
        <v>2000</v>
      </c>
      <c r="C2804">
        <v>1186873</v>
      </c>
      <c r="D2804" t="b">
        <f>ISNUMBER(C2804)</f>
        <v>1</v>
      </c>
    </row>
    <row r="2805" spans="1:4" x14ac:dyDescent="0.25">
      <c r="A2805" t="str">
        <f>IF(D2805=FALSE,C2805,IF(LEN(A2804)=3,A2803,A2804))</f>
        <v>Mauritius</v>
      </c>
      <c r="B2805">
        <v>2004</v>
      </c>
      <c r="C2805">
        <v>1221003</v>
      </c>
      <c r="D2805" t="b">
        <f>ISNUMBER(C2805)</f>
        <v>1</v>
      </c>
    </row>
    <row r="2806" spans="1:4" x14ac:dyDescent="0.25">
      <c r="A2806" t="str">
        <f>IF(D2806=FALSE,C2806,IF(LEN(A2805)=3,A2804,A2805))</f>
        <v>Mauritius</v>
      </c>
      <c r="B2806">
        <v>2008</v>
      </c>
      <c r="C2806">
        <v>1244121</v>
      </c>
      <c r="D2806" t="b">
        <f>ISNUMBER(C2806)</f>
        <v>1</v>
      </c>
    </row>
    <row r="2807" spans="1:4" x14ac:dyDescent="0.25">
      <c r="A2807" t="str">
        <f>IF(D2807=FALSE,C2807,IF(LEN(A2806)=3,A2805,A2806))</f>
        <v>Mauritius</v>
      </c>
      <c r="B2807">
        <v>2012</v>
      </c>
      <c r="C2807">
        <v>1255882</v>
      </c>
      <c r="D2807" t="b">
        <f>ISNUMBER(C2807)</f>
        <v>1</v>
      </c>
    </row>
    <row r="2808" spans="1:4" x14ac:dyDescent="0.25">
      <c r="A2808" t="str">
        <f>IF(D2808=FALSE,C2808,IF(LEN(A2807)=3,A2806,A2807))</f>
        <v>Mauritius</v>
      </c>
      <c r="B2808">
        <v>2016</v>
      </c>
      <c r="C2808">
        <v>1263473</v>
      </c>
      <c r="D2808" t="b">
        <f>ISNUMBER(C2808)</f>
        <v>1</v>
      </c>
    </row>
    <row r="2809" spans="1:4" x14ac:dyDescent="0.25">
      <c r="A2809" t="str">
        <f>IF(D2809=FALSE,C2809,IF(LEN(A2808)=3,A2807,A2808))</f>
        <v>Mauritius</v>
      </c>
      <c r="B2809">
        <v>2020</v>
      </c>
      <c r="C2809">
        <v>1265740</v>
      </c>
      <c r="D2809" t="b">
        <f>ISNUMBER(C2809)</f>
        <v>1</v>
      </c>
    </row>
    <row r="2810" spans="1:4" hidden="1" x14ac:dyDescent="0.25">
      <c r="A2810" t="str">
        <f>IF(D2810=FALSE,C2810,IF(LEN(A2809)=3,A2808,A2809))</f>
        <v>Mexico</v>
      </c>
      <c r="B2810" t="s">
        <v>0</v>
      </c>
      <c r="C2810" t="s">
        <v>315</v>
      </c>
      <c r="D2810" t="b">
        <f>ISNUMBER(C2810)</f>
        <v>0</v>
      </c>
    </row>
    <row r="2811" spans="1:4" hidden="1" x14ac:dyDescent="0.25">
      <c r="A2811" t="str">
        <f>IF(D2811=FALSE,C2811,IF(LEN(A2810)=3,A2809,A2810))</f>
        <v>MEX</v>
      </c>
      <c r="B2811" t="s">
        <v>2</v>
      </c>
      <c r="C2811" t="s">
        <v>316</v>
      </c>
      <c r="D2811" t="b">
        <f>ISNUMBER(C2811)</f>
        <v>0</v>
      </c>
    </row>
    <row r="2812" spans="1:4" x14ac:dyDescent="0.25">
      <c r="A2812" t="str">
        <f>IF(D2812=FALSE,C2812,IF(LEN(A2811)=3,A2810,A2811))</f>
        <v>Mexico</v>
      </c>
      <c r="B2812">
        <v>1960</v>
      </c>
      <c r="C2812">
        <v>37771861</v>
      </c>
      <c r="D2812" t="b">
        <f>ISNUMBER(C2812)</f>
        <v>1</v>
      </c>
    </row>
    <row r="2813" spans="1:4" x14ac:dyDescent="0.25">
      <c r="A2813" t="str">
        <f>IF(D2813=FALSE,C2813,IF(LEN(A2812)=3,A2811,A2812))</f>
        <v>Mexico</v>
      </c>
      <c r="B2813">
        <v>1964</v>
      </c>
      <c r="C2813">
        <v>42771077</v>
      </c>
      <c r="D2813" t="b">
        <f>ISNUMBER(C2813)</f>
        <v>1</v>
      </c>
    </row>
    <row r="2814" spans="1:4" x14ac:dyDescent="0.25">
      <c r="A2814" t="str">
        <f>IF(D2814=FALSE,C2814,IF(LEN(A2813)=3,A2812,A2813))</f>
        <v>Mexico</v>
      </c>
      <c r="B2814">
        <v>1968</v>
      </c>
      <c r="C2814">
        <v>48431971</v>
      </c>
      <c r="D2814" t="b">
        <f>ISNUMBER(C2814)</f>
        <v>1</v>
      </c>
    </row>
    <row r="2815" spans="1:4" x14ac:dyDescent="0.25">
      <c r="A2815" t="str">
        <f>IF(D2815=FALSE,C2815,IF(LEN(A2814)=3,A2813,A2814))</f>
        <v>Mexico</v>
      </c>
      <c r="B2815">
        <v>1972</v>
      </c>
      <c r="C2815">
        <v>54689944</v>
      </c>
      <c r="D2815" t="b">
        <f>ISNUMBER(C2815)</f>
        <v>1</v>
      </c>
    </row>
    <row r="2816" spans="1:4" x14ac:dyDescent="0.25">
      <c r="A2816" t="str">
        <f>IF(D2816=FALSE,C2816,IF(LEN(A2815)=3,A2814,A2815))</f>
        <v>Mexico</v>
      </c>
      <c r="B2816">
        <v>1976</v>
      </c>
      <c r="C2816">
        <v>61242189</v>
      </c>
      <c r="D2816" t="b">
        <f>ISNUMBER(C2816)</f>
        <v>1</v>
      </c>
    </row>
    <row r="2817" spans="1:4" x14ac:dyDescent="0.25">
      <c r="A2817" t="str">
        <f>IF(D2817=FALSE,C2817,IF(LEN(A2816)=3,A2815,A2816))</f>
        <v>Mexico</v>
      </c>
      <c r="B2817">
        <v>1980</v>
      </c>
      <c r="C2817">
        <v>67761367</v>
      </c>
      <c r="D2817" t="b">
        <f>ISNUMBER(C2817)</f>
        <v>1</v>
      </c>
    </row>
    <row r="2818" spans="1:4" x14ac:dyDescent="0.25">
      <c r="A2818" t="str">
        <f>IF(D2818=FALSE,C2818,IF(LEN(A2817)=3,A2816,A2817))</f>
        <v>Mexico</v>
      </c>
      <c r="B2818">
        <v>1984</v>
      </c>
      <c r="C2818">
        <v>74352631</v>
      </c>
      <c r="D2818" t="b">
        <f>ISNUMBER(C2818)</f>
        <v>1</v>
      </c>
    </row>
    <row r="2819" spans="1:4" x14ac:dyDescent="0.25">
      <c r="A2819" t="str">
        <f>IF(D2819=FALSE,C2819,IF(LEN(A2818)=3,A2817,A2818))</f>
        <v>Mexico</v>
      </c>
      <c r="B2819">
        <v>1988</v>
      </c>
      <c r="C2819">
        <v>80788725</v>
      </c>
      <c r="D2819" t="b">
        <f>ISNUMBER(C2819)</f>
        <v>1</v>
      </c>
    </row>
    <row r="2820" spans="1:4" x14ac:dyDescent="0.25">
      <c r="A2820" t="str">
        <f>IF(D2820=FALSE,C2820,IF(LEN(A2819)=3,A2818,A2819))</f>
        <v>Mexico</v>
      </c>
      <c r="B2820">
        <v>1992</v>
      </c>
      <c r="C2820">
        <v>87075136</v>
      </c>
      <c r="D2820" t="b">
        <f>ISNUMBER(C2820)</f>
        <v>1</v>
      </c>
    </row>
    <row r="2821" spans="1:4" x14ac:dyDescent="0.25">
      <c r="A2821" t="str">
        <f>IF(D2821=FALSE,C2821,IF(LEN(A2820)=3,A2819,A2820))</f>
        <v>Mexico</v>
      </c>
      <c r="B2821">
        <v>1996</v>
      </c>
      <c r="C2821">
        <v>93147045</v>
      </c>
      <c r="D2821" t="b">
        <f>ISNUMBER(C2821)</f>
        <v>1</v>
      </c>
    </row>
    <row r="2822" spans="1:4" x14ac:dyDescent="0.25">
      <c r="A2822" t="str">
        <f>IF(D2822=FALSE,C2822,IF(LEN(A2821)=3,A2820,A2821))</f>
        <v>Mexico</v>
      </c>
      <c r="B2822">
        <v>2000</v>
      </c>
      <c r="C2822">
        <v>98899845</v>
      </c>
      <c r="D2822" t="b">
        <f>ISNUMBER(C2822)</f>
        <v>1</v>
      </c>
    </row>
    <row r="2823" spans="1:4" x14ac:dyDescent="0.25">
      <c r="A2823" t="str">
        <f>IF(D2823=FALSE,C2823,IF(LEN(A2822)=3,A2821,A2822))</f>
        <v>Mexico</v>
      </c>
      <c r="B2823">
        <v>2004</v>
      </c>
      <c r="C2823">
        <v>104514934</v>
      </c>
      <c r="D2823" t="b">
        <f>ISNUMBER(C2823)</f>
        <v>1</v>
      </c>
    </row>
    <row r="2824" spans="1:4" x14ac:dyDescent="0.25">
      <c r="A2824" t="str">
        <f>IF(D2824=FALSE,C2824,IF(LEN(A2823)=3,A2822,A2823))</f>
        <v>Mexico</v>
      </c>
      <c r="B2824">
        <v>2008</v>
      </c>
      <c r="C2824">
        <v>110815272</v>
      </c>
      <c r="D2824" t="b">
        <f>ISNUMBER(C2824)</f>
        <v>1</v>
      </c>
    </row>
    <row r="2825" spans="1:4" x14ac:dyDescent="0.25">
      <c r="A2825" t="str">
        <f>IF(D2825=FALSE,C2825,IF(LEN(A2824)=3,A2823,A2824))</f>
        <v>Mexico</v>
      </c>
      <c r="B2825">
        <v>2012</v>
      </c>
      <c r="C2825">
        <v>117274156</v>
      </c>
      <c r="D2825" t="b">
        <f>ISNUMBER(C2825)</f>
        <v>1</v>
      </c>
    </row>
    <row r="2826" spans="1:4" x14ac:dyDescent="0.25">
      <c r="A2826" t="str">
        <f>IF(D2826=FALSE,C2826,IF(LEN(A2825)=3,A2824,A2825))</f>
        <v>Mexico</v>
      </c>
      <c r="B2826">
        <v>2016</v>
      </c>
      <c r="C2826">
        <v>123333379</v>
      </c>
      <c r="D2826" t="b">
        <f>ISNUMBER(C2826)</f>
        <v>1</v>
      </c>
    </row>
    <row r="2827" spans="1:4" x14ac:dyDescent="0.25">
      <c r="A2827" t="str">
        <f>IF(D2827=FALSE,C2827,IF(LEN(A2826)=3,A2825,A2826))</f>
        <v>Mexico</v>
      </c>
      <c r="B2827">
        <v>2020</v>
      </c>
      <c r="C2827">
        <v>128932753</v>
      </c>
      <c r="D2827" t="b">
        <f>ISNUMBER(C2827)</f>
        <v>1</v>
      </c>
    </row>
    <row r="2828" spans="1:4" hidden="1" x14ac:dyDescent="0.25">
      <c r="A2828" t="str">
        <f>IF(D2828=FALSE,C2828,IF(LEN(A2827)=3,A2826,A2827))</f>
        <v>Micronesia, Fed. Sts.</v>
      </c>
      <c r="B2828" t="s">
        <v>0</v>
      </c>
      <c r="C2828" t="s">
        <v>317</v>
      </c>
      <c r="D2828" t="b">
        <f>ISNUMBER(C2828)</f>
        <v>0</v>
      </c>
    </row>
    <row r="2829" spans="1:4" hidden="1" x14ac:dyDescent="0.25">
      <c r="A2829" t="str">
        <f>IF(D2829=FALSE,C2829,IF(LEN(A2828)=3,A2827,A2828))</f>
        <v>FSM</v>
      </c>
      <c r="B2829" t="s">
        <v>2</v>
      </c>
      <c r="C2829" t="s">
        <v>318</v>
      </c>
      <c r="D2829" t="b">
        <f>ISNUMBER(C2829)</f>
        <v>0</v>
      </c>
    </row>
    <row r="2830" spans="1:4" x14ac:dyDescent="0.25">
      <c r="A2830" t="str">
        <f>IF(D2830=FALSE,C2830,IF(LEN(A2829)=3,A2828,A2829))</f>
        <v>Micronesia, Fed. Sts.</v>
      </c>
      <c r="B2830">
        <v>1960</v>
      </c>
      <c r="C2830">
        <v>44510</v>
      </c>
      <c r="D2830" t="b">
        <f>ISNUMBER(C2830)</f>
        <v>1</v>
      </c>
    </row>
    <row r="2831" spans="1:4" x14ac:dyDescent="0.25">
      <c r="A2831" t="str">
        <f>IF(D2831=FALSE,C2831,IF(LEN(A2830)=3,A2829,A2830))</f>
        <v>Micronesia, Fed. Sts.</v>
      </c>
      <c r="B2831">
        <v>1964</v>
      </c>
      <c r="C2831">
        <v>50476</v>
      </c>
      <c r="D2831" t="b">
        <f>ISNUMBER(C2831)</f>
        <v>1</v>
      </c>
    </row>
    <row r="2832" spans="1:4" x14ac:dyDescent="0.25">
      <c r="A2832" t="str">
        <f>IF(D2832=FALSE,C2832,IF(LEN(A2831)=3,A2830,A2831))</f>
        <v>Micronesia, Fed. Sts.</v>
      </c>
      <c r="B2832">
        <v>1968</v>
      </c>
      <c r="C2832">
        <v>58386</v>
      </c>
      <c r="D2832" t="b">
        <f>ISNUMBER(C2832)</f>
        <v>1</v>
      </c>
    </row>
    <row r="2833" spans="1:4" x14ac:dyDescent="0.25">
      <c r="A2833" t="str">
        <f>IF(D2833=FALSE,C2833,IF(LEN(A2832)=3,A2831,A2832))</f>
        <v>Micronesia, Fed. Sts.</v>
      </c>
      <c r="B2833">
        <v>1972</v>
      </c>
      <c r="C2833">
        <v>62275</v>
      </c>
      <c r="D2833" t="b">
        <f>ISNUMBER(C2833)</f>
        <v>1</v>
      </c>
    </row>
    <row r="2834" spans="1:4" x14ac:dyDescent="0.25">
      <c r="A2834" t="str">
        <f>IF(D2834=FALSE,C2834,IF(LEN(A2833)=3,A2832,A2833))</f>
        <v>Micronesia, Fed. Sts.</v>
      </c>
      <c r="B2834">
        <v>1976</v>
      </c>
      <c r="C2834">
        <v>64360</v>
      </c>
      <c r="D2834" t="b">
        <f>ISNUMBER(C2834)</f>
        <v>1</v>
      </c>
    </row>
    <row r="2835" spans="1:4" x14ac:dyDescent="0.25">
      <c r="A2835" t="str">
        <f>IF(D2835=FALSE,C2835,IF(LEN(A2834)=3,A2833,A2834))</f>
        <v>Micronesia, Fed. Sts.</v>
      </c>
      <c r="B2835">
        <v>1980</v>
      </c>
      <c r="C2835">
        <v>72936</v>
      </c>
      <c r="D2835" t="b">
        <f>ISNUMBER(C2835)</f>
        <v>1</v>
      </c>
    </row>
    <row r="2836" spans="1:4" x14ac:dyDescent="0.25">
      <c r="A2836" t="str">
        <f>IF(D2836=FALSE,C2836,IF(LEN(A2835)=3,A2834,A2835))</f>
        <v>Micronesia, Fed. Sts.</v>
      </c>
      <c r="B2836">
        <v>1984</v>
      </c>
      <c r="C2836">
        <v>83192</v>
      </c>
      <c r="D2836" t="b">
        <f>ISNUMBER(C2836)</f>
        <v>1</v>
      </c>
    </row>
    <row r="2837" spans="1:4" x14ac:dyDescent="0.25">
      <c r="A2837" t="str">
        <f>IF(D2837=FALSE,C2837,IF(LEN(A2836)=3,A2835,A2836))</f>
        <v>Micronesia, Fed. Sts.</v>
      </c>
      <c r="B2837">
        <v>1988</v>
      </c>
      <c r="C2837">
        <v>91984</v>
      </c>
      <c r="D2837" t="b">
        <f>ISNUMBER(C2837)</f>
        <v>1</v>
      </c>
    </row>
    <row r="2838" spans="1:4" x14ac:dyDescent="0.25">
      <c r="A2838" t="str">
        <f>IF(D2838=FALSE,C2838,IF(LEN(A2837)=3,A2836,A2837))</f>
        <v>Micronesia, Fed. Sts.</v>
      </c>
      <c r="B2838">
        <v>1992</v>
      </c>
      <c r="C2838">
        <v>101386</v>
      </c>
      <c r="D2838" t="b">
        <f>ISNUMBER(C2838)</f>
        <v>1</v>
      </c>
    </row>
    <row r="2839" spans="1:4" x14ac:dyDescent="0.25">
      <c r="A2839" t="str">
        <f>IF(D2839=FALSE,C2839,IF(LEN(A2838)=3,A2837,A2838))</f>
        <v>Micronesia, Fed. Sts.</v>
      </c>
      <c r="B2839">
        <v>1996</v>
      </c>
      <c r="C2839">
        <v>108311</v>
      </c>
      <c r="D2839" t="b">
        <f>ISNUMBER(C2839)</f>
        <v>1</v>
      </c>
    </row>
    <row r="2840" spans="1:4" x14ac:dyDescent="0.25">
      <c r="A2840" t="str">
        <f>IF(D2840=FALSE,C2840,IF(LEN(A2839)=3,A2838,A2839))</f>
        <v>Micronesia, Fed. Sts.</v>
      </c>
      <c r="B2840">
        <v>2000</v>
      </c>
      <c r="C2840">
        <v>107405</v>
      </c>
      <c r="D2840" t="b">
        <f>ISNUMBER(C2840)</f>
        <v>1</v>
      </c>
    </row>
    <row r="2841" spans="1:4" x14ac:dyDescent="0.25">
      <c r="A2841" t="str">
        <f>IF(D2841=FALSE,C2841,IF(LEN(A2840)=3,A2839,A2840))</f>
        <v>Micronesia, Fed. Sts.</v>
      </c>
      <c r="B2841">
        <v>2004</v>
      </c>
      <c r="C2841">
        <v>106624</v>
      </c>
      <c r="D2841" t="b">
        <f>ISNUMBER(C2841)</f>
        <v>1</v>
      </c>
    </row>
    <row r="2842" spans="1:4" x14ac:dyDescent="0.25">
      <c r="A2842" t="str">
        <f>IF(D2842=FALSE,C2842,IF(LEN(A2841)=3,A2840,A2841))</f>
        <v>Micronesia, Fed. Sts.</v>
      </c>
      <c r="B2842">
        <v>2008</v>
      </c>
      <c r="C2842">
        <v>103549</v>
      </c>
      <c r="D2842" t="b">
        <f>ISNUMBER(C2842)</f>
        <v>1</v>
      </c>
    </row>
    <row r="2843" spans="1:4" x14ac:dyDescent="0.25">
      <c r="A2843" t="str">
        <f>IF(D2843=FALSE,C2843,IF(LEN(A2842)=3,A2841,A2842))</f>
        <v>Micronesia, Fed. Sts.</v>
      </c>
      <c r="B2843">
        <v>2012</v>
      </c>
      <c r="C2843">
        <v>104506</v>
      </c>
      <c r="D2843" t="b">
        <f>ISNUMBER(C2843)</f>
        <v>1</v>
      </c>
    </row>
    <row r="2844" spans="1:4" x14ac:dyDescent="0.25">
      <c r="A2844" t="str">
        <f>IF(D2844=FALSE,C2844,IF(LEN(A2843)=3,A2842,A2843))</f>
        <v>Micronesia, Fed. Sts.</v>
      </c>
      <c r="B2844">
        <v>2016</v>
      </c>
      <c r="C2844">
        <v>110215</v>
      </c>
      <c r="D2844" t="b">
        <f>ISNUMBER(C2844)</f>
        <v>1</v>
      </c>
    </row>
    <row r="2845" spans="1:4" x14ac:dyDescent="0.25">
      <c r="A2845" t="str">
        <f>IF(D2845=FALSE,C2845,IF(LEN(A2844)=3,A2843,A2844))</f>
        <v>Micronesia, Fed. Sts.</v>
      </c>
      <c r="B2845">
        <v>2020</v>
      </c>
      <c r="C2845">
        <v>115021</v>
      </c>
      <c r="D2845" t="b">
        <f>ISNUMBER(C2845)</f>
        <v>1</v>
      </c>
    </row>
    <row r="2846" spans="1:4" hidden="1" x14ac:dyDescent="0.25">
      <c r="A2846" t="str">
        <f>IF(D2846=FALSE,C2846,IF(LEN(A2845)=3,A2844,A2845))</f>
        <v>Middle East &amp; North Africa</v>
      </c>
      <c r="B2846" t="s">
        <v>0</v>
      </c>
      <c r="C2846" t="s">
        <v>319</v>
      </c>
      <c r="D2846" t="b">
        <f>ISNUMBER(C2846)</f>
        <v>0</v>
      </c>
    </row>
    <row r="2847" spans="1:4" hidden="1" x14ac:dyDescent="0.25">
      <c r="A2847" t="str">
        <f>IF(D2847=FALSE,C2847,IF(LEN(A2846)=3,A2845,A2846))</f>
        <v>MEA</v>
      </c>
      <c r="B2847" t="s">
        <v>2</v>
      </c>
      <c r="C2847" t="s">
        <v>320</v>
      </c>
      <c r="D2847" t="b">
        <f>ISNUMBER(C2847)</f>
        <v>0</v>
      </c>
    </row>
    <row r="2848" spans="1:4" x14ac:dyDescent="0.25">
      <c r="A2848" t="str">
        <f>IF(D2848=FALSE,C2848,IF(LEN(A2847)=3,A2846,A2847))</f>
        <v>Middle East &amp; North Africa</v>
      </c>
      <c r="B2848">
        <v>1960</v>
      </c>
      <c r="C2848">
        <v>105203230</v>
      </c>
      <c r="D2848" t="b">
        <f>ISNUMBER(C2848)</f>
        <v>1</v>
      </c>
    </row>
    <row r="2849" spans="1:4" x14ac:dyDescent="0.25">
      <c r="A2849" t="str">
        <f>IF(D2849=FALSE,C2849,IF(LEN(A2848)=3,A2847,A2848))</f>
        <v>Middle East &amp; North Africa</v>
      </c>
      <c r="B2849">
        <v>1964</v>
      </c>
      <c r="C2849">
        <v>117271192</v>
      </c>
      <c r="D2849" t="b">
        <f>ISNUMBER(C2849)</f>
        <v>1</v>
      </c>
    </row>
    <row r="2850" spans="1:4" x14ac:dyDescent="0.25">
      <c r="A2850" t="str">
        <f>IF(D2850=FALSE,C2850,IF(LEN(A2849)=3,A2848,A2849))</f>
        <v>Middle East &amp; North Africa</v>
      </c>
      <c r="B2850">
        <v>1968</v>
      </c>
      <c r="C2850">
        <v>131026902</v>
      </c>
      <c r="D2850" t="b">
        <f>ISNUMBER(C2850)</f>
        <v>1</v>
      </c>
    </row>
    <row r="2851" spans="1:4" x14ac:dyDescent="0.25">
      <c r="A2851" t="str">
        <f>IF(D2851=FALSE,C2851,IF(LEN(A2850)=3,A2849,A2850))</f>
        <v>Middle East &amp; North Africa</v>
      </c>
      <c r="B2851">
        <v>1972</v>
      </c>
      <c r="C2851">
        <v>146213398</v>
      </c>
      <c r="D2851" t="b">
        <f>ISNUMBER(C2851)</f>
        <v>1</v>
      </c>
    </row>
    <row r="2852" spans="1:4" x14ac:dyDescent="0.25">
      <c r="A2852" t="str">
        <f>IF(D2852=FALSE,C2852,IF(LEN(A2851)=3,A2850,A2851))</f>
        <v>Middle East &amp; North Africa</v>
      </c>
      <c r="B2852">
        <v>1976</v>
      </c>
      <c r="C2852">
        <v>163532333</v>
      </c>
      <c r="D2852" t="b">
        <f>ISNUMBER(C2852)</f>
        <v>1</v>
      </c>
    </row>
    <row r="2853" spans="1:4" x14ac:dyDescent="0.25">
      <c r="A2853" t="str">
        <f>IF(D2853=FALSE,C2853,IF(LEN(A2852)=3,A2851,A2852))</f>
        <v>Middle East &amp; North Africa</v>
      </c>
      <c r="B2853">
        <v>1980</v>
      </c>
      <c r="C2853">
        <v>184628581</v>
      </c>
      <c r="D2853" t="b">
        <f>ISNUMBER(C2853)</f>
        <v>1</v>
      </c>
    </row>
    <row r="2854" spans="1:4" x14ac:dyDescent="0.25">
      <c r="A2854" t="str">
        <f>IF(D2854=FALSE,C2854,IF(LEN(A2853)=3,A2852,A2853))</f>
        <v>Middle East &amp; North Africa</v>
      </c>
      <c r="B2854">
        <v>1984</v>
      </c>
      <c r="C2854">
        <v>210648804</v>
      </c>
      <c r="D2854" t="b">
        <f>ISNUMBER(C2854)</f>
        <v>1</v>
      </c>
    </row>
    <row r="2855" spans="1:4" x14ac:dyDescent="0.25">
      <c r="A2855" t="str">
        <f>IF(D2855=FALSE,C2855,IF(LEN(A2854)=3,A2853,A2854))</f>
        <v>Middle East &amp; North Africa</v>
      </c>
      <c r="B2855">
        <v>1988</v>
      </c>
      <c r="C2855">
        <v>238565130</v>
      </c>
      <c r="D2855" t="b">
        <f>ISNUMBER(C2855)</f>
        <v>1</v>
      </c>
    </row>
    <row r="2856" spans="1:4" x14ac:dyDescent="0.25">
      <c r="A2856" t="str">
        <f>IF(D2856=FALSE,C2856,IF(LEN(A2855)=3,A2854,A2855))</f>
        <v>Middle East &amp; North Africa</v>
      </c>
      <c r="B2856">
        <v>1992</v>
      </c>
      <c r="C2856">
        <v>265656639</v>
      </c>
      <c r="D2856" t="b">
        <f>ISNUMBER(C2856)</f>
        <v>1</v>
      </c>
    </row>
    <row r="2857" spans="1:4" x14ac:dyDescent="0.25">
      <c r="A2857" t="str">
        <f>IF(D2857=FALSE,C2857,IF(LEN(A2856)=3,A2855,A2856))</f>
        <v>Middle East &amp; North Africa</v>
      </c>
      <c r="B2857">
        <v>1996</v>
      </c>
      <c r="C2857">
        <v>292041169</v>
      </c>
      <c r="D2857" t="b">
        <f>ISNUMBER(C2857)</f>
        <v>1</v>
      </c>
    </row>
    <row r="2858" spans="1:4" x14ac:dyDescent="0.25">
      <c r="A2858" t="str">
        <f>IF(D2858=FALSE,C2858,IF(LEN(A2857)=3,A2856,A2857))</f>
        <v>Middle East &amp; North Africa</v>
      </c>
      <c r="B2858">
        <v>2000</v>
      </c>
      <c r="C2858">
        <v>315326781</v>
      </c>
      <c r="D2858" t="b">
        <f>ISNUMBER(C2858)</f>
        <v>1</v>
      </c>
    </row>
    <row r="2859" spans="1:4" x14ac:dyDescent="0.25">
      <c r="A2859" t="str">
        <f>IF(D2859=FALSE,C2859,IF(LEN(A2858)=3,A2857,A2858))</f>
        <v>Middle East &amp; North Africa</v>
      </c>
      <c r="B2859">
        <v>2004</v>
      </c>
      <c r="C2859">
        <v>340143477</v>
      </c>
      <c r="D2859" t="b">
        <f>ISNUMBER(C2859)</f>
        <v>1</v>
      </c>
    </row>
    <row r="2860" spans="1:4" x14ac:dyDescent="0.25">
      <c r="A2860" t="str">
        <f>IF(D2860=FALSE,C2860,IF(LEN(A2859)=3,A2858,A2859))</f>
        <v>Middle East &amp; North Africa</v>
      </c>
      <c r="B2860">
        <v>2008</v>
      </c>
      <c r="C2860">
        <v>369823227</v>
      </c>
      <c r="D2860" t="b">
        <f>ISNUMBER(C2860)</f>
        <v>1</v>
      </c>
    </row>
    <row r="2861" spans="1:4" x14ac:dyDescent="0.25">
      <c r="A2861" t="str">
        <f>IF(D2861=FALSE,C2861,IF(LEN(A2860)=3,A2859,A2860))</f>
        <v>Middle East &amp; North Africa</v>
      </c>
      <c r="B2861">
        <v>2012</v>
      </c>
      <c r="C2861">
        <v>401968363</v>
      </c>
      <c r="D2861" t="b">
        <f>ISNUMBER(C2861)</f>
        <v>1</v>
      </c>
    </row>
    <row r="2862" spans="1:4" x14ac:dyDescent="0.25">
      <c r="A2862" t="str">
        <f>IF(D2862=FALSE,C2862,IF(LEN(A2861)=3,A2860,A2861))</f>
        <v>Middle East &amp; North Africa</v>
      </c>
      <c r="B2862">
        <v>2016</v>
      </c>
      <c r="C2862">
        <v>433616042</v>
      </c>
      <c r="D2862" t="b">
        <f>ISNUMBER(C2862)</f>
        <v>1</v>
      </c>
    </row>
    <row r="2863" spans="1:4" x14ac:dyDescent="0.25">
      <c r="A2863" t="str">
        <f>IF(D2863=FALSE,C2863,IF(LEN(A2862)=3,A2861,A2862))</f>
        <v>Middle East &amp; North Africa</v>
      </c>
      <c r="B2863">
        <v>2020</v>
      </c>
      <c r="C2863">
        <v>464554123</v>
      </c>
      <c r="D2863" t="b">
        <f>ISNUMBER(C2863)</f>
        <v>1</v>
      </c>
    </row>
    <row r="2864" spans="1:4" hidden="1" x14ac:dyDescent="0.25">
      <c r="A2864" t="str">
        <f>IF(D2864=FALSE,C2864,IF(LEN(A2863)=3,A2862,A2863))</f>
        <v>Middle East &amp; North Africa (excluding high income)</v>
      </c>
      <c r="B2864" t="s">
        <v>0</v>
      </c>
      <c r="C2864" t="s">
        <v>321</v>
      </c>
      <c r="D2864" t="b">
        <f>ISNUMBER(C2864)</f>
        <v>0</v>
      </c>
    </row>
    <row r="2865" spans="1:4" hidden="1" x14ac:dyDescent="0.25">
      <c r="A2865" t="str">
        <f>IF(D2865=FALSE,C2865,IF(LEN(A2864)=3,A2863,A2864))</f>
        <v>MNA</v>
      </c>
      <c r="B2865" t="s">
        <v>2</v>
      </c>
      <c r="C2865" t="s">
        <v>322</v>
      </c>
      <c r="D2865" t="b">
        <f>ISNUMBER(C2865)</f>
        <v>0</v>
      </c>
    </row>
    <row r="2866" spans="1:4" x14ac:dyDescent="0.25">
      <c r="A2866" t="str">
        <f>IF(D2866=FALSE,C2866,IF(LEN(A2865)=3,A2864,A2865))</f>
        <v>Middle East &amp; North Africa (excluding high income)</v>
      </c>
      <c r="B2866">
        <v>1960</v>
      </c>
      <c r="C2866">
        <v>97553136</v>
      </c>
      <c r="D2866" t="b">
        <f>ISNUMBER(C2866)</f>
        <v>1</v>
      </c>
    </row>
    <row r="2867" spans="1:4" x14ac:dyDescent="0.25">
      <c r="A2867" t="str">
        <f>IF(D2867=FALSE,C2867,IF(LEN(A2866)=3,A2865,A2866))</f>
        <v>Middle East &amp; North Africa (excluding high income)</v>
      </c>
      <c r="B2867">
        <v>1964</v>
      </c>
      <c r="C2867">
        <v>108376349</v>
      </c>
      <c r="D2867" t="b">
        <f>ISNUMBER(C2867)</f>
        <v>1</v>
      </c>
    </row>
    <row r="2868" spans="1:4" x14ac:dyDescent="0.25">
      <c r="A2868" t="str">
        <f>IF(D2868=FALSE,C2868,IF(LEN(A2867)=3,A2866,A2867))</f>
        <v>Middle East &amp; North Africa (excluding high income)</v>
      </c>
      <c r="B2868">
        <v>1968</v>
      </c>
      <c r="C2868">
        <v>120739199</v>
      </c>
      <c r="D2868" t="b">
        <f>ISNUMBER(C2868)</f>
        <v>1</v>
      </c>
    </row>
    <row r="2869" spans="1:4" x14ac:dyDescent="0.25">
      <c r="A2869" t="str">
        <f>IF(D2869=FALSE,C2869,IF(LEN(A2868)=3,A2867,A2868))</f>
        <v>Middle East &amp; North Africa (excluding high income)</v>
      </c>
      <c r="B2869">
        <v>1972</v>
      </c>
      <c r="C2869">
        <v>134051048</v>
      </c>
      <c r="D2869" t="b">
        <f>ISNUMBER(C2869)</f>
        <v>1</v>
      </c>
    </row>
    <row r="2870" spans="1:4" x14ac:dyDescent="0.25">
      <c r="A2870" t="str">
        <f>IF(D2870=FALSE,C2870,IF(LEN(A2869)=3,A2868,A2869))</f>
        <v>Middle East &amp; North Africa (excluding high income)</v>
      </c>
      <c r="B2870">
        <v>1976</v>
      </c>
      <c r="C2870">
        <v>148781943</v>
      </c>
      <c r="D2870" t="b">
        <f>ISNUMBER(C2870)</f>
        <v>1</v>
      </c>
    </row>
    <row r="2871" spans="1:4" x14ac:dyDescent="0.25">
      <c r="A2871" t="str">
        <f>IF(D2871=FALSE,C2871,IF(LEN(A2870)=3,A2869,A2870))</f>
        <v>Middle East &amp; North Africa (excluding high income)</v>
      </c>
      <c r="B2871">
        <v>1980</v>
      </c>
      <c r="C2871">
        <v>166616386</v>
      </c>
      <c r="D2871" t="b">
        <f>ISNUMBER(C2871)</f>
        <v>1</v>
      </c>
    </row>
    <row r="2872" spans="1:4" x14ac:dyDescent="0.25">
      <c r="A2872" t="str">
        <f>IF(D2872=FALSE,C2872,IF(LEN(A2871)=3,A2870,A2871))</f>
        <v>Middle East &amp; North Africa (excluding high income)</v>
      </c>
      <c r="B2872">
        <v>1984</v>
      </c>
      <c r="C2872">
        <v>188614684</v>
      </c>
      <c r="D2872" t="b">
        <f>ISNUMBER(C2872)</f>
        <v>1</v>
      </c>
    </row>
    <row r="2873" spans="1:4" x14ac:dyDescent="0.25">
      <c r="A2873" t="str">
        <f>IF(D2873=FALSE,C2873,IF(LEN(A2872)=3,A2871,A2872))</f>
        <v>Middle East &amp; North Africa (excluding high income)</v>
      </c>
      <c r="B2873">
        <v>1988</v>
      </c>
      <c r="C2873">
        <v>212456877</v>
      </c>
      <c r="D2873" t="b">
        <f>ISNUMBER(C2873)</f>
        <v>1</v>
      </c>
    </row>
    <row r="2874" spans="1:4" x14ac:dyDescent="0.25">
      <c r="A2874" t="str">
        <f>IF(D2874=FALSE,C2874,IF(LEN(A2873)=3,A2872,A2873))</f>
        <v>Middle East &amp; North Africa (excluding high income)</v>
      </c>
      <c r="B2874">
        <v>1992</v>
      </c>
      <c r="C2874">
        <v>237828686</v>
      </c>
      <c r="D2874" t="b">
        <f>ISNUMBER(C2874)</f>
        <v>1</v>
      </c>
    </row>
    <row r="2875" spans="1:4" x14ac:dyDescent="0.25">
      <c r="A2875" t="str">
        <f>IF(D2875=FALSE,C2875,IF(LEN(A2874)=3,A2873,A2874))</f>
        <v>Middle East &amp; North Africa (excluding high income)</v>
      </c>
      <c r="B2875">
        <v>1996</v>
      </c>
      <c r="C2875">
        <v>259431598</v>
      </c>
      <c r="D2875" t="b">
        <f>ISNUMBER(C2875)</f>
        <v>1</v>
      </c>
    </row>
    <row r="2876" spans="1:4" x14ac:dyDescent="0.25">
      <c r="A2876" t="str">
        <f>IF(D2876=FALSE,C2876,IF(LEN(A2875)=3,A2874,A2875))</f>
        <v>Middle East &amp; North Africa (excluding high income)</v>
      </c>
      <c r="B2876">
        <v>2000</v>
      </c>
      <c r="C2876">
        <v>279279614</v>
      </c>
      <c r="D2876" t="b">
        <f>ISNUMBER(C2876)</f>
        <v>1</v>
      </c>
    </row>
    <row r="2877" spans="1:4" x14ac:dyDescent="0.25">
      <c r="A2877" t="str">
        <f>IF(D2877=FALSE,C2877,IF(LEN(A2876)=3,A2875,A2876))</f>
        <v>Middle East &amp; North Africa (excluding high income)</v>
      </c>
      <c r="B2877">
        <v>2004</v>
      </c>
      <c r="C2877">
        <v>299502746</v>
      </c>
      <c r="D2877" t="b">
        <f>ISNUMBER(C2877)</f>
        <v>1</v>
      </c>
    </row>
    <row r="2878" spans="1:4" x14ac:dyDescent="0.25">
      <c r="A2878" t="str">
        <f>IF(D2878=FALSE,C2878,IF(LEN(A2877)=3,A2876,A2877))</f>
        <v>Middle East &amp; North Africa (excluding high income)</v>
      </c>
      <c r="B2878">
        <v>2008</v>
      </c>
      <c r="C2878">
        <v>321168746</v>
      </c>
      <c r="D2878" t="b">
        <f>ISNUMBER(C2878)</f>
        <v>1</v>
      </c>
    </row>
    <row r="2879" spans="1:4" x14ac:dyDescent="0.25">
      <c r="A2879" t="str">
        <f>IF(D2879=FALSE,C2879,IF(LEN(A2878)=3,A2877,A2878))</f>
        <v>Middle East &amp; North Africa (excluding high income)</v>
      </c>
      <c r="B2879">
        <v>2012</v>
      </c>
      <c r="C2879">
        <v>344998428</v>
      </c>
      <c r="D2879" t="b">
        <f>ISNUMBER(C2879)</f>
        <v>1</v>
      </c>
    </row>
    <row r="2880" spans="1:4" x14ac:dyDescent="0.25">
      <c r="A2880" t="str">
        <f>IF(D2880=FALSE,C2880,IF(LEN(A2879)=3,A2878,A2879))</f>
        <v>Middle East &amp; North Africa (excluding high income)</v>
      </c>
      <c r="B2880">
        <v>2016</v>
      </c>
      <c r="C2880">
        <v>370294017</v>
      </c>
      <c r="D2880" t="b">
        <f>ISNUMBER(C2880)</f>
        <v>1</v>
      </c>
    </row>
    <row r="2881" spans="1:4" x14ac:dyDescent="0.25">
      <c r="A2881" t="str">
        <f>IF(D2881=FALSE,C2881,IF(LEN(A2880)=3,A2879,A2880))</f>
        <v>Middle East &amp; North Africa (excluding high income)</v>
      </c>
      <c r="B2881">
        <v>2020</v>
      </c>
      <c r="C2881">
        <v>396147843</v>
      </c>
      <c r="D2881" t="b">
        <f>ISNUMBER(C2881)</f>
        <v>1</v>
      </c>
    </row>
    <row r="2882" spans="1:4" hidden="1" x14ac:dyDescent="0.25">
      <c r="A2882" t="str">
        <f>IF(D2882=FALSE,C2882,IF(LEN(A2881)=3,A2880,A2881))</f>
        <v>Middle East &amp; North Africa (IDA &amp; IBRD countries)</v>
      </c>
      <c r="B2882" t="s">
        <v>0</v>
      </c>
      <c r="C2882" t="s">
        <v>323</v>
      </c>
      <c r="D2882" t="b">
        <f>ISNUMBER(C2882)</f>
        <v>0</v>
      </c>
    </row>
    <row r="2883" spans="1:4" hidden="1" x14ac:dyDescent="0.25">
      <c r="A2883" t="str">
        <f>IF(D2883=FALSE,C2883,IF(LEN(A2882)=3,A2881,A2882))</f>
        <v>TMN</v>
      </c>
      <c r="B2883" t="s">
        <v>2</v>
      </c>
      <c r="C2883" t="s">
        <v>324</v>
      </c>
      <c r="D2883" t="b">
        <f>ISNUMBER(C2883)</f>
        <v>0</v>
      </c>
    </row>
    <row r="2884" spans="1:4" x14ac:dyDescent="0.25">
      <c r="A2884" t="str">
        <f>IF(D2884=FALSE,C2884,IF(LEN(A2883)=3,A2882,A2883))</f>
        <v>Middle East &amp; North Africa (IDA &amp; IBRD countries)</v>
      </c>
      <c r="B2884">
        <v>1960</v>
      </c>
      <c r="C2884">
        <v>97553136</v>
      </c>
      <c r="D2884" t="b">
        <f>ISNUMBER(C2884)</f>
        <v>1</v>
      </c>
    </row>
    <row r="2885" spans="1:4" x14ac:dyDescent="0.25">
      <c r="A2885" t="str">
        <f>IF(D2885=FALSE,C2885,IF(LEN(A2884)=3,A2883,A2884))</f>
        <v>Middle East &amp; North Africa (IDA &amp; IBRD countries)</v>
      </c>
      <c r="B2885">
        <v>1964</v>
      </c>
      <c r="C2885">
        <v>108376349</v>
      </c>
      <c r="D2885" t="b">
        <f>ISNUMBER(C2885)</f>
        <v>1</v>
      </c>
    </row>
    <row r="2886" spans="1:4" x14ac:dyDescent="0.25">
      <c r="A2886" t="str">
        <f>IF(D2886=FALSE,C2886,IF(LEN(A2885)=3,A2884,A2885))</f>
        <v>Middle East &amp; North Africa (IDA &amp; IBRD countries)</v>
      </c>
      <c r="B2886">
        <v>1968</v>
      </c>
      <c r="C2886">
        <v>120739199</v>
      </c>
      <c r="D2886" t="b">
        <f>ISNUMBER(C2886)</f>
        <v>1</v>
      </c>
    </row>
    <row r="2887" spans="1:4" x14ac:dyDescent="0.25">
      <c r="A2887" t="str">
        <f>IF(D2887=FALSE,C2887,IF(LEN(A2886)=3,A2885,A2886))</f>
        <v>Middle East &amp; North Africa (IDA &amp; IBRD countries)</v>
      </c>
      <c r="B2887">
        <v>1972</v>
      </c>
      <c r="C2887">
        <v>134051048</v>
      </c>
      <c r="D2887" t="b">
        <f>ISNUMBER(C2887)</f>
        <v>1</v>
      </c>
    </row>
    <row r="2888" spans="1:4" x14ac:dyDescent="0.25">
      <c r="A2888" t="str">
        <f>IF(D2888=FALSE,C2888,IF(LEN(A2887)=3,A2886,A2887))</f>
        <v>Middle East &amp; North Africa (IDA &amp; IBRD countries)</v>
      </c>
      <c r="B2888">
        <v>1976</v>
      </c>
      <c r="C2888">
        <v>148781943</v>
      </c>
      <c r="D2888" t="b">
        <f>ISNUMBER(C2888)</f>
        <v>1</v>
      </c>
    </row>
    <row r="2889" spans="1:4" x14ac:dyDescent="0.25">
      <c r="A2889" t="str">
        <f>IF(D2889=FALSE,C2889,IF(LEN(A2888)=3,A2887,A2888))</f>
        <v>Middle East &amp; North Africa (IDA &amp; IBRD countries)</v>
      </c>
      <c r="B2889">
        <v>1980</v>
      </c>
      <c r="C2889">
        <v>166616386</v>
      </c>
      <c r="D2889" t="b">
        <f>ISNUMBER(C2889)</f>
        <v>1</v>
      </c>
    </row>
    <row r="2890" spans="1:4" x14ac:dyDescent="0.25">
      <c r="A2890" t="str">
        <f>IF(D2890=FALSE,C2890,IF(LEN(A2889)=3,A2888,A2889))</f>
        <v>Middle East &amp; North Africa (IDA &amp; IBRD countries)</v>
      </c>
      <c r="B2890">
        <v>1984</v>
      </c>
      <c r="C2890">
        <v>188614684</v>
      </c>
      <c r="D2890" t="b">
        <f>ISNUMBER(C2890)</f>
        <v>1</v>
      </c>
    </row>
    <row r="2891" spans="1:4" x14ac:dyDescent="0.25">
      <c r="A2891" t="str">
        <f>IF(D2891=FALSE,C2891,IF(LEN(A2890)=3,A2889,A2890))</f>
        <v>Middle East &amp; North Africa (IDA &amp; IBRD countries)</v>
      </c>
      <c r="B2891">
        <v>1988</v>
      </c>
      <c r="C2891">
        <v>212456877</v>
      </c>
      <c r="D2891" t="b">
        <f>ISNUMBER(C2891)</f>
        <v>1</v>
      </c>
    </row>
    <row r="2892" spans="1:4" x14ac:dyDescent="0.25">
      <c r="A2892" t="str">
        <f>IF(D2892=FALSE,C2892,IF(LEN(A2891)=3,A2890,A2891))</f>
        <v>Middle East &amp; North Africa (IDA &amp; IBRD countries)</v>
      </c>
      <c r="B2892">
        <v>1992</v>
      </c>
      <c r="C2892">
        <v>235665095</v>
      </c>
      <c r="D2892" t="b">
        <f>ISNUMBER(C2892)</f>
        <v>1</v>
      </c>
    </row>
    <row r="2893" spans="1:4" x14ac:dyDescent="0.25">
      <c r="A2893" t="str">
        <f>IF(D2893=FALSE,C2893,IF(LEN(A2892)=3,A2891,A2892))</f>
        <v>Middle East &amp; North Africa (IDA &amp; IBRD countries)</v>
      </c>
      <c r="B2893">
        <v>1996</v>
      </c>
      <c r="C2893">
        <v>256843601</v>
      </c>
      <c r="D2893" t="b">
        <f>ISNUMBER(C2893)</f>
        <v>1</v>
      </c>
    </row>
    <row r="2894" spans="1:4" x14ac:dyDescent="0.25">
      <c r="A2894" t="str">
        <f>IF(D2894=FALSE,C2894,IF(LEN(A2893)=3,A2892,A2893))</f>
        <v>Middle East &amp; North Africa (IDA &amp; IBRD countries)</v>
      </c>
      <c r="B2894">
        <v>2000</v>
      </c>
      <c r="C2894">
        <v>276357461</v>
      </c>
      <c r="D2894" t="b">
        <f>ISNUMBER(C2894)</f>
        <v>1</v>
      </c>
    </row>
    <row r="2895" spans="1:4" x14ac:dyDescent="0.25">
      <c r="A2895" t="str">
        <f>IF(D2895=FALSE,C2895,IF(LEN(A2894)=3,A2893,A2894))</f>
        <v>Middle East &amp; North Africa (IDA &amp; IBRD countries)</v>
      </c>
      <c r="B2895">
        <v>2004</v>
      </c>
      <c r="C2895">
        <v>296266120</v>
      </c>
      <c r="D2895" t="b">
        <f>ISNUMBER(C2895)</f>
        <v>1</v>
      </c>
    </row>
    <row r="2896" spans="1:4" x14ac:dyDescent="0.25">
      <c r="A2896" t="str">
        <f>IF(D2896=FALSE,C2896,IF(LEN(A2895)=3,A2894,A2895))</f>
        <v>Middle East &amp; North Africa (IDA &amp; IBRD countries)</v>
      </c>
      <c r="B2896">
        <v>2008</v>
      </c>
      <c r="C2896">
        <v>317576769</v>
      </c>
      <c r="D2896" t="b">
        <f>ISNUMBER(C2896)</f>
        <v>1</v>
      </c>
    </row>
    <row r="2897" spans="1:4" x14ac:dyDescent="0.25">
      <c r="A2897" t="str">
        <f>IF(D2897=FALSE,C2897,IF(LEN(A2896)=3,A2895,A2896))</f>
        <v>Middle East &amp; North Africa (IDA &amp; IBRD countries)</v>
      </c>
      <c r="B2897">
        <v>2012</v>
      </c>
      <c r="C2897">
        <v>341018430</v>
      </c>
      <c r="D2897" t="b">
        <f>ISNUMBER(C2897)</f>
        <v>1</v>
      </c>
    </row>
    <row r="2898" spans="1:4" x14ac:dyDescent="0.25">
      <c r="A2898" t="str">
        <f>IF(D2898=FALSE,C2898,IF(LEN(A2897)=3,A2896,A2897))</f>
        <v>Middle East &amp; North Africa (IDA &amp; IBRD countries)</v>
      </c>
      <c r="B2898">
        <v>2016</v>
      </c>
      <c r="C2898">
        <v>365926929</v>
      </c>
      <c r="D2898" t="b">
        <f>ISNUMBER(C2898)</f>
        <v>1</v>
      </c>
    </row>
    <row r="2899" spans="1:4" x14ac:dyDescent="0.25">
      <c r="A2899" t="str">
        <f>IF(D2899=FALSE,C2899,IF(LEN(A2898)=3,A2897,A2898))</f>
        <v>Middle East &amp; North Africa (IDA &amp; IBRD countries)</v>
      </c>
      <c r="B2899">
        <v>2020</v>
      </c>
      <c r="C2899">
        <v>391344574</v>
      </c>
      <c r="D2899" t="b">
        <f>ISNUMBER(C2899)</f>
        <v>1</v>
      </c>
    </row>
    <row r="2900" spans="1:4" hidden="1" x14ac:dyDescent="0.25">
      <c r="A2900" t="str">
        <f>IF(D2900=FALSE,C2900,IF(LEN(A2899)=3,A2898,A2899))</f>
        <v>Middle income</v>
      </c>
      <c r="B2900" t="s">
        <v>0</v>
      </c>
      <c r="C2900" t="s">
        <v>325</v>
      </c>
      <c r="D2900" t="b">
        <f>ISNUMBER(C2900)</f>
        <v>0</v>
      </c>
    </row>
    <row r="2901" spans="1:4" hidden="1" x14ac:dyDescent="0.25">
      <c r="A2901" t="str">
        <f>IF(D2901=FALSE,C2901,IF(LEN(A2900)=3,A2899,A2900))</f>
        <v>MIC</v>
      </c>
      <c r="B2901" t="s">
        <v>2</v>
      </c>
      <c r="C2901" t="s">
        <v>326</v>
      </c>
      <c r="D2901" t="b">
        <f>ISNUMBER(C2901)</f>
        <v>0</v>
      </c>
    </row>
    <row r="2902" spans="1:4" x14ac:dyDescent="0.25">
      <c r="A2902" t="str">
        <f>IF(D2902=FALSE,C2902,IF(LEN(A2901)=3,A2900,A2901))</f>
        <v>Middle income</v>
      </c>
      <c r="B2902">
        <v>1960</v>
      </c>
      <c r="C2902">
        <v>2126448264</v>
      </c>
      <c r="D2902" t="b">
        <f>ISNUMBER(C2902)</f>
        <v>1</v>
      </c>
    </row>
    <row r="2903" spans="1:4" x14ac:dyDescent="0.25">
      <c r="A2903" t="str">
        <f>IF(D2903=FALSE,C2903,IF(LEN(A2902)=3,A2901,A2902))</f>
        <v>Middle income</v>
      </c>
      <c r="B2903">
        <v>1964</v>
      </c>
      <c r="C2903">
        <v>2295948515</v>
      </c>
      <c r="D2903" t="b">
        <f>ISNUMBER(C2903)</f>
        <v>1</v>
      </c>
    </row>
    <row r="2904" spans="1:4" x14ac:dyDescent="0.25">
      <c r="A2904" t="str">
        <f>IF(D2904=FALSE,C2904,IF(LEN(A2903)=3,A2902,A2903))</f>
        <v>Middle income</v>
      </c>
      <c r="B2904">
        <v>1968</v>
      </c>
      <c r="C2904">
        <v>2521807094</v>
      </c>
      <c r="D2904" t="b">
        <f>ISNUMBER(C2904)</f>
        <v>1</v>
      </c>
    </row>
    <row r="2905" spans="1:4" x14ac:dyDescent="0.25">
      <c r="A2905" t="str">
        <f>IF(D2905=FALSE,C2905,IF(LEN(A2904)=3,A2903,A2904))</f>
        <v>Middle income</v>
      </c>
      <c r="B2905">
        <v>1972</v>
      </c>
      <c r="C2905">
        <v>2771182528</v>
      </c>
      <c r="D2905" t="b">
        <f>ISNUMBER(C2905)</f>
        <v>1</v>
      </c>
    </row>
    <row r="2906" spans="1:4" x14ac:dyDescent="0.25">
      <c r="A2906" t="str">
        <f>IF(D2906=FALSE,C2906,IF(LEN(A2905)=3,A2904,A2905))</f>
        <v>Middle income</v>
      </c>
      <c r="B2906">
        <v>1976</v>
      </c>
      <c r="C2906">
        <v>3016172468</v>
      </c>
      <c r="D2906" t="b">
        <f>ISNUMBER(C2906)</f>
        <v>1</v>
      </c>
    </row>
    <row r="2907" spans="1:4" x14ac:dyDescent="0.25">
      <c r="A2907" t="str">
        <f>IF(D2907=FALSE,C2907,IF(LEN(A2906)=3,A2905,A2906))</f>
        <v>Middle income</v>
      </c>
      <c r="B2907">
        <v>1980</v>
      </c>
      <c r="C2907">
        <v>3260260585</v>
      </c>
      <c r="D2907" t="b">
        <f>ISNUMBER(C2907)</f>
        <v>1</v>
      </c>
    </row>
    <row r="2908" spans="1:4" x14ac:dyDescent="0.25">
      <c r="A2908" t="str">
        <f>IF(D2908=FALSE,C2908,IF(LEN(A2907)=3,A2906,A2907))</f>
        <v>Middle income</v>
      </c>
      <c r="B2908">
        <v>1984</v>
      </c>
      <c r="C2908">
        <v>3530665529</v>
      </c>
      <c r="D2908" t="b">
        <f>ISNUMBER(C2908)</f>
        <v>1</v>
      </c>
    </row>
    <row r="2909" spans="1:4" x14ac:dyDescent="0.25">
      <c r="A2909" t="str">
        <f>IF(D2909=FALSE,C2909,IF(LEN(A2908)=3,A2907,A2908))</f>
        <v>Middle income</v>
      </c>
      <c r="B2909">
        <v>1988</v>
      </c>
      <c r="C2909">
        <v>3820564035</v>
      </c>
      <c r="D2909" t="b">
        <f>ISNUMBER(C2909)</f>
        <v>1</v>
      </c>
    </row>
    <row r="2910" spans="1:4" x14ac:dyDescent="0.25">
      <c r="A2910" t="str">
        <f>IF(D2910=FALSE,C2910,IF(LEN(A2909)=3,A2908,A2909))</f>
        <v>Middle income</v>
      </c>
      <c r="B2910">
        <v>1992</v>
      </c>
      <c r="C2910">
        <v>4106796121</v>
      </c>
      <c r="D2910" t="b">
        <f>ISNUMBER(C2910)</f>
        <v>1</v>
      </c>
    </row>
    <row r="2911" spans="1:4" x14ac:dyDescent="0.25">
      <c r="A2911" t="str">
        <f>IF(D2911=FALSE,C2911,IF(LEN(A2910)=3,A2909,A2910))</f>
        <v>Middle income</v>
      </c>
      <c r="B2911">
        <v>1996</v>
      </c>
      <c r="C2911">
        <v>4372587756</v>
      </c>
      <c r="D2911" t="b">
        <f>ISNUMBER(C2911)</f>
        <v>1</v>
      </c>
    </row>
    <row r="2912" spans="1:4" x14ac:dyDescent="0.25">
      <c r="A2912" t="str">
        <f>IF(D2912=FALSE,C2912,IF(LEN(A2911)=3,A2910,A2911))</f>
        <v>Middle income</v>
      </c>
      <c r="B2912">
        <v>2000</v>
      </c>
      <c r="C2912">
        <v>4628232414</v>
      </c>
      <c r="D2912" t="b">
        <f>ISNUMBER(C2912)</f>
        <v>1</v>
      </c>
    </row>
    <row r="2913" spans="1:4" x14ac:dyDescent="0.25">
      <c r="A2913" t="str">
        <f>IF(D2913=FALSE,C2913,IF(LEN(A2912)=3,A2911,A2912))</f>
        <v>Middle income</v>
      </c>
      <c r="B2913">
        <v>2004</v>
      </c>
      <c r="C2913">
        <v>4867805919</v>
      </c>
      <c r="D2913" t="b">
        <f>ISNUMBER(C2913)</f>
        <v>1</v>
      </c>
    </row>
    <row r="2914" spans="1:4" x14ac:dyDescent="0.25">
      <c r="A2914" t="str">
        <f>IF(D2914=FALSE,C2914,IF(LEN(A2913)=3,A2912,A2913))</f>
        <v>Middle income</v>
      </c>
      <c r="B2914">
        <v>2008</v>
      </c>
      <c r="C2914">
        <v>5104749071</v>
      </c>
      <c r="D2914" t="b">
        <f>ISNUMBER(C2914)</f>
        <v>1</v>
      </c>
    </row>
    <row r="2915" spans="1:4" x14ac:dyDescent="0.25">
      <c r="A2915" t="str">
        <f>IF(D2915=FALSE,C2915,IF(LEN(A2914)=3,A2913,A2914))</f>
        <v>Middle income</v>
      </c>
      <c r="B2915">
        <v>2012</v>
      </c>
      <c r="C2915">
        <v>5348757979</v>
      </c>
      <c r="D2915" t="b">
        <f>ISNUMBER(C2915)</f>
        <v>1</v>
      </c>
    </row>
    <row r="2916" spans="1:4" x14ac:dyDescent="0.25">
      <c r="A2916" t="str">
        <f>IF(D2916=FALSE,C2916,IF(LEN(A2915)=3,A2914,A2915))</f>
        <v>Middle income</v>
      </c>
      <c r="B2916">
        <v>2016</v>
      </c>
      <c r="C2916">
        <v>5601151400</v>
      </c>
      <c r="D2916" t="b">
        <f>ISNUMBER(C2916)</f>
        <v>1</v>
      </c>
    </row>
    <row r="2917" spans="1:4" x14ac:dyDescent="0.25">
      <c r="A2917" t="str">
        <f>IF(D2917=FALSE,C2917,IF(LEN(A2916)=3,A2915,A2916))</f>
        <v>Middle income</v>
      </c>
      <c r="B2917">
        <v>2020</v>
      </c>
      <c r="C2917">
        <v>5844325339</v>
      </c>
      <c r="D2917" t="b">
        <f>ISNUMBER(C2917)</f>
        <v>1</v>
      </c>
    </row>
    <row r="2918" spans="1:4" hidden="1" x14ac:dyDescent="0.25">
      <c r="A2918" t="str">
        <f>IF(D2918=FALSE,C2918,IF(LEN(A2917)=3,A2916,A2917))</f>
        <v>Moldova</v>
      </c>
      <c r="B2918" t="s">
        <v>0</v>
      </c>
      <c r="C2918" t="s">
        <v>327</v>
      </c>
      <c r="D2918" t="b">
        <f>ISNUMBER(C2918)</f>
        <v>0</v>
      </c>
    </row>
    <row r="2919" spans="1:4" hidden="1" x14ac:dyDescent="0.25">
      <c r="A2919" t="str">
        <f>IF(D2919=FALSE,C2919,IF(LEN(A2918)=3,A2917,A2918))</f>
        <v>MDA</v>
      </c>
      <c r="B2919" t="s">
        <v>2</v>
      </c>
      <c r="C2919" t="s">
        <v>328</v>
      </c>
      <c r="D2919" t="b">
        <f>ISNUMBER(C2919)</f>
        <v>0</v>
      </c>
    </row>
    <row r="2920" spans="1:4" x14ac:dyDescent="0.25">
      <c r="A2920" t="str">
        <f>IF(D2920=FALSE,C2920,IF(LEN(A2919)=3,A2918,A2919))</f>
        <v>Moldova</v>
      </c>
      <c r="B2920">
        <v>1960</v>
      </c>
      <c r="C2920">
        <v>2043664</v>
      </c>
      <c r="D2920" t="b">
        <f>ISNUMBER(C2920)</f>
        <v>1</v>
      </c>
    </row>
    <row r="2921" spans="1:4" x14ac:dyDescent="0.25">
      <c r="A2921" t="str">
        <f>IF(D2921=FALSE,C2921,IF(LEN(A2920)=3,A2919,A2920))</f>
        <v>Moldova</v>
      </c>
      <c r="B2921">
        <v>1964</v>
      </c>
      <c r="C2921">
        <v>2228429</v>
      </c>
      <c r="D2921" t="b">
        <f>ISNUMBER(C2921)</f>
        <v>1</v>
      </c>
    </row>
    <row r="2922" spans="1:4" x14ac:dyDescent="0.25">
      <c r="A2922" t="str">
        <f>IF(D2922=FALSE,C2922,IF(LEN(A2921)=3,A2920,A2921))</f>
        <v>Moldova</v>
      </c>
      <c r="B2922">
        <v>1968</v>
      </c>
      <c r="C2922">
        <v>2377848</v>
      </c>
      <c r="D2922" t="b">
        <f>ISNUMBER(C2922)</f>
        <v>1</v>
      </c>
    </row>
    <row r="2923" spans="1:4" x14ac:dyDescent="0.25">
      <c r="A2923" t="str">
        <f>IF(D2923=FALSE,C2923,IF(LEN(A2922)=3,A2921,A2922))</f>
        <v>Moldova</v>
      </c>
      <c r="B2923">
        <v>1972</v>
      </c>
      <c r="C2923">
        <v>2515217</v>
      </c>
      <c r="D2923" t="b">
        <f>ISNUMBER(C2923)</f>
        <v>1</v>
      </c>
    </row>
    <row r="2924" spans="1:4" x14ac:dyDescent="0.25">
      <c r="A2924" t="str">
        <f>IF(D2924=FALSE,C2924,IF(LEN(A2923)=3,A2922,A2923))</f>
        <v>Moldova</v>
      </c>
      <c r="B2924">
        <v>1976</v>
      </c>
      <c r="C2924">
        <v>2638126</v>
      </c>
      <c r="D2924" t="b">
        <f>ISNUMBER(C2924)</f>
        <v>1</v>
      </c>
    </row>
    <row r="2925" spans="1:4" x14ac:dyDescent="0.25">
      <c r="A2925" t="str">
        <f>IF(D2925=FALSE,C2925,IF(LEN(A2924)=3,A2923,A2924))</f>
        <v>Moldova</v>
      </c>
      <c r="B2925">
        <v>1980</v>
      </c>
      <c r="C2925">
        <v>2728099</v>
      </c>
      <c r="D2925" t="b">
        <f>ISNUMBER(C2925)</f>
        <v>1</v>
      </c>
    </row>
    <row r="2926" spans="1:4" x14ac:dyDescent="0.25">
      <c r="A2926" t="str">
        <f>IF(D2926=FALSE,C2926,IF(LEN(A2925)=3,A2924,A2925))</f>
        <v>Moldova</v>
      </c>
      <c r="B2926">
        <v>1984</v>
      </c>
      <c r="C2926">
        <v>2840565</v>
      </c>
      <c r="D2926" t="b">
        <f>ISNUMBER(C2926)</f>
        <v>1</v>
      </c>
    </row>
    <row r="2927" spans="1:4" x14ac:dyDescent="0.25">
      <c r="A2927" t="str">
        <f>IF(D2927=FALSE,C2927,IF(LEN(A2926)=3,A2925,A2926))</f>
        <v>Moldova</v>
      </c>
      <c r="B2927">
        <v>1988</v>
      </c>
      <c r="C2927">
        <v>2940177</v>
      </c>
      <c r="D2927" t="b">
        <f>ISNUMBER(C2927)</f>
        <v>1</v>
      </c>
    </row>
    <row r="2928" spans="1:4" x14ac:dyDescent="0.25">
      <c r="A2928" t="str">
        <f>IF(D2928=FALSE,C2928,IF(LEN(A2927)=3,A2926,A2927))</f>
        <v>Moldova</v>
      </c>
      <c r="B2928">
        <v>1992</v>
      </c>
      <c r="C2928">
        <v>2977130</v>
      </c>
      <c r="D2928" t="b">
        <f>ISNUMBER(C2928)</f>
        <v>1</v>
      </c>
    </row>
    <row r="2929" spans="1:4" x14ac:dyDescent="0.25">
      <c r="A2929" t="str">
        <f>IF(D2929=FALSE,C2929,IF(LEN(A2928)=3,A2927,A2928))</f>
        <v>Moldova</v>
      </c>
      <c r="B2929">
        <v>1996</v>
      </c>
      <c r="C2929">
        <v>2946401</v>
      </c>
      <c r="D2929" t="b">
        <f>ISNUMBER(C2929)</f>
        <v>1</v>
      </c>
    </row>
    <row r="2930" spans="1:4" x14ac:dyDescent="0.25">
      <c r="A2930" t="str">
        <f>IF(D2930=FALSE,C2930,IF(LEN(A2929)=3,A2928,A2929))</f>
        <v>Moldova</v>
      </c>
      <c r="B2930">
        <v>2000</v>
      </c>
      <c r="C2930">
        <v>2923783</v>
      </c>
      <c r="D2930" t="b">
        <f>ISNUMBER(C2930)</f>
        <v>1</v>
      </c>
    </row>
    <row r="2931" spans="1:4" x14ac:dyDescent="0.25">
      <c r="A2931" t="str">
        <f>IF(D2931=FALSE,C2931,IF(LEN(A2930)=3,A2929,A2930))</f>
        <v>Moldova</v>
      </c>
      <c r="B2931">
        <v>2004</v>
      </c>
      <c r="C2931">
        <v>2895147</v>
      </c>
      <c r="D2931" t="b">
        <f>ISNUMBER(C2931)</f>
        <v>1</v>
      </c>
    </row>
    <row r="2932" spans="1:4" x14ac:dyDescent="0.25">
      <c r="A2932" t="str">
        <f>IF(D2932=FALSE,C2932,IF(LEN(A2931)=3,A2930,A2931))</f>
        <v>Moldova</v>
      </c>
      <c r="B2932">
        <v>2008</v>
      </c>
      <c r="C2932">
        <v>2867964</v>
      </c>
      <c r="D2932" t="b">
        <f>ISNUMBER(C2932)</f>
        <v>1</v>
      </c>
    </row>
    <row r="2933" spans="1:4" x14ac:dyDescent="0.25">
      <c r="A2933" t="str">
        <f>IF(D2933=FALSE,C2933,IF(LEN(A2932)=3,A2931,A2932))</f>
        <v>Moldova</v>
      </c>
      <c r="B2933">
        <v>2012</v>
      </c>
      <c r="C2933">
        <v>2859458</v>
      </c>
      <c r="D2933" t="b">
        <f>ISNUMBER(C2933)</f>
        <v>1</v>
      </c>
    </row>
    <row r="2934" spans="1:4" x14ac:dyDescent="0.25">
      <c r="A2934" t="str">
        <f>IF(D2934=FALSE,C2934,IF(LEN(A2933)=3,A2932,A2933))</f>
        <v>Moldova</v>
      </c>
      <c r="B2934">
        <v>2016</v>
      </c>
      <c r="C2934">
        <v>2802170</v>
      </c>
      <c r="D2934" t="b">
        <f>ISNUMBER(C2934)</f>
        <v>1</v>
      </c>
    </row>
    <row r="2935" spans="1:4" x14ac:dyDescent="0.25">
      <c r="A2935" t="str">
        <f>IF(D2935=FALSE,C2935,IF(LEN(A2934)=3,A2933,A2934))</f>
        <v>Moldova</v>
      </c>
      <c r="B2935">
        <v>2020</v>
      </c>
      <c r="C2935">
        <v>2617820</v>
      </c>
      <c r="D2935" t="b">
        <f>ISNUMBER(C2935)</f>
        <v>1</v>
      </c>
    </row>
    <row r="2936" spans="1:4" hidden="1" x14ac:dyDescent="0.25">
      <c r="A2936" t="str">
        <f>IF(D2936=FALSE,C2936,IF(LEN(A2935)=3,A2934,A2935))</f>
        <v>Monaco</v>
      </c>
      <c r="B2936" t="s">
        <v>0</v>
      </c>
      <c r="C2936" t="s">
        <v>329</v>
      </c>
      <c r="D2936" t="b">
        <f>ISNUMBER(C2936)</f>
        <v>0</v>
      </c>
    </row>
    <row r="2937" spans="1:4" hidden="1" x14ac:dyDescent="0.25">
      <c r="A2937" t="str">
        <f>IF(D2937=FALSE,C2937,IF(LEN(A2936)=3,A2935,A2936))</f>
        <v>MCO</v>
      </c>
      <c r="B2937" t="s">
        <v>2</v>
      </c>
      <c r="C2937" t="s">
        <v>330</v>
      </c>
      <c r="D2937" t="b">
        <f>ISNUMBER(C2937)</f>
        <v>0</v>
      </c>
    </row>
    <row r="2938" spans="1:4" x14ac:dyDescent="0.25">
      <c r="A2938" t="str">
        <f>IF(D2938=FALSE,C2938,IF(LEN(A2937)=3,A2936,A2937))</f>
        <v>Monaco</v>
      </c>
      <c r="B2938">
        <v>1960</v>
      </c>
      <c r="C2938">
        <v>22461</v>
      </c>
      <c r="D2938" t="b">
        <f>ISNUMBER(C2938)</f>
        <v>1</v>
      </c>
    </row>
    <row r="2939" spans="1:4" x14ac:dyDescent="0.25">
      <c r="A2939" t="str">
        <f>IF(D2939=FALSE,C2939,IF(LEN(A2938)=3,A2937,A2938))</f>
        <v>Monaco</v>
      </c>
      <c r="B2939">
        <v>1964</v>
      </c>
      <c r="C2939">
        <v>23236</v>
      </c>
      <c r="D2939" t="b">
        <f>ISNUMBER(C2939)</f>
        <v>1</v>
      </c>
    </row>
    <row r="2940" spans="1:4" x14ac:dyDescent="0.25">
      <c r="A2940" t="str">
        <f>IF(D2940=FALSE,C2940,IF(LEN(A2939)=3,A2938,A2939))</f>
        <v>Monaco</v>
      </c>
      <c r="B2940">
        <v>1968</v>
      </c>
      <c r="C2940">
        <v>23295</v>
      </c>
      <c r="D2940" t="b">
        <f>ISNUMBER(C2940)</f>
        <v>1</v>
      </c>
    </row>
    <row r="2941" spans="1:4" x14ac:dyDescent="0.25">
      <c r="A2941" t="str">
        <f>IF(D2941=FALSE,C2941,IF(LEN(A2940)=3,A2939,A2940))</f>
        <v>Monaco</v>
      </c>
      <c r="B2941">
        <v>1972</v>
      </c>
      <c r="C2941">
        <v>24049</v>
      </c>
      <c r="D2941" t="b">
        <f>ISNUMBER(C2941)</f>
        <v>1</v>
      </c>
    </row>
    <row r="2942" spans="1:4" x14ac:dyDescent="0.25">
      <c r="A2942" t="str">
        <f>IF(D2942=FALSE,C2942,IF(LEN(A2941)=3,A2940,A2941))</f>
        <v>Monaco</v>
      </c>
      <c r="B2942">
        <v>1976</v>
      </c>
      <c r="C2942">
        <v>25523</v>
      </c>
      <c r="D2942" t="b">
        <f>ISNUMBER(C2942)</f>
        <v>1</v>
      </c>
    </row>
    <row r="2943" spans="1:4" x14ac:dyDescent="0.25">
      <c r="A2943" t="str">
        <f>IF(D2943=FALSE,C2943,IF(LEN(A2942)=3,A2941,A2942))</f>
        <v>Monaco</v>
      </c>
      <c r="B2943">
        <v>1980</v>
      </c>
      <c r="C2943">
        <v>26752</v>
      </c>
      <c r="D2943" t="b">
        <f>ISNUMBER(C2943)</f>
        <v>1</v>
      </c>
    </row>
    <row r="2944" spans="1:4" x14ac:dyDescent="0.25">
      <c r="A2944" t="str">
        <f>IF(D2944=FALSE,C2944,IF(LEN(A2943)=3,A2942,A2943))</f>
        <v>Monaco</v>
      </c>
      <c r="B2944">
        <v>1984</v>
      </c>
      <c r="C2944">
        <v>28511</v>
      </c>
      <c r="D2944" t="b">
        <f>ISNUMBER(C2944)</f>
        <v>1</v>
      </c>
    </row>
    <row r="2945" spans="1:4" x14ac:dyDescent="0.25">
      <c r="A2945" t="str">
        <f>IF(D2945=FALSE,C2945,IF(LEN(A2944)=3,A2943,A2944))</f>
        <v>Monaco</v>
      </c>
      <c r="B2945">
        <v>1988</v>
      </c>
      <c r="C2945">
        <v>29232</v>
      </c>
      <c r="D2945" t="b">
        <f>ISNUMBER(C2945)</f>
        <v>1</v>
      </c>
    </row>
    <row r="2946" spans="1:4" x14ac:dyDescent="0.25">
      <c r="A2946" t="str">
        <f>IF(D2946=FALSE,C2946,IF(LEN(A2945)=3,A2944,A2945))</f>
        <v>Monaco</v>
      </c>
      <c r="B2946">
        <v>1992</v>
      </c>
      <c r="C2946">
        <v>29859</v>
      </c>
      <c r="D2946" t="b">
        <f>ISNUMBER(C2946)</f>
        <v>1</v>
      </c>
    </row>
    <row r="2947" spans="1:4" x14ac:dyDescent="0.25">
      <c r="A2947" t="str">
        <f>IF(D2947=FALSE,C2947,IF(LEN(A2946)=3,A2945,A2946))</f>
        <v>Monaco</v>
      </c>
      <c r="B2947">
        <v>1996</v>
      </c>
      <c r="C2947">
        <v>31001</v>
      </c>
      <c r="D2947" t="b">
        <f>ISNUMBER(C2947)</f>
        <v>1</v>
      </c>
    </row>
    <row r="2948" spans="1:4" x14ac:dyDescent="0.25">
      <c r="A2948" t="str">
        <f>IF(D2948=FALSE,C2948,IF(LEN(A2947)=3,A2946,A2947))</f>
        <v>Monaco</v>
      </c>
      <c r="B2948">
        <v>2000</v>
      </c>
      <c r="C2948">
        <v>32148</v>
      </c>
      <c r="D2948" t="b">
        <f>ISNUMBER(C2948)</f>
        <v>1</v>
      </c>
    </row>
    <row r="2949" spans="1:4" x14ac:dyDescent="0.25">
      <c r="A2949" t="str">
        <f>IF(D2949=FALSE,C2949,IF(LEN(A2948)=3,A2947,A2948))</f>
        <v>Monaco</v>
      </c>
      <c r="B2949">
        <v>2004</v>
      </c>
      <c r="C2949">
        <v>33499</v>
      </c>
      <c r="D2949" t="b">
        <f>ISNUMBER(C2949)</f>
        <v>1</v>
      </c>
    </row>
    <row r="2950" spans="1:4" x14ac:dyDescent="0.25">
      <c r="A2950" t="str">
        <f>IF(D2950=FALSE,C2950,IF(LEN(A2949)=3,A2948,A2949))</f>
        <v>Monaco</v>
      </c>
      <c r="B2950">
        <v>2008</v>
      </c>
      <c r="C2950">
        <v>34860</v>
      </c>
      <c r="D2950" t="b">
        <f>ISNUMBER(C2950)</f>
        <v>1</v>
      </c>
    </row>
    <row r="2951" spans="1:4" x14ac:dyDescent="0.25">
      <c r="A2951" t="str">
        <f>IF(D2951=FALSE,C2951,IF(LEN(A2950)=3,A2949,A2950))</f>
        <v>Monaco</v>
      </c>
      <c r="B2951">
        <v>2012</v>
      </c>
      <c r="C2951">
        <v>36459</v>
      </c>
      <c r="D2951" t="b">
        <f>ISNUMBER(C2951)</f>
        <v>1</v>
      </c>
    </row>
    <row r="2952" spans="1:4" x14ac:dyDescent="0.25">
      <c r="A2952" t="str">
        <f>IF(D2952=FALSE,C2952,IF(LEN(A2951)=3,A2950,A2951))</f>
        <v>Monaco</v>
      </c>
      <c r="B2952">
        <v>2016</v>
      </c>
      <c r="C2952">
        <v>38070</v>
      </c>
      <c r="D2952" t="b">
        <f>ISNUMBER(C2952)</f>
        <v>1</v>
      </c>
    </row>
    <row r="2953" spans="1:4" x14ac:dyDescent="0.25">
      <c r="A2953" t="str">
        <f>IF(D2953=FALSE,C2953,IF(LEN(A2952)=3,A2951,A2952))</f>
        <v>Monaco</v>
      </c>
      <c r="B2953">
        <v>2020</v>
      </c>
      <c r="C2953">
        <v>39244</v>
      </c>
      <c r="D2953" t="b">
        <f>ISNUMBER(C2953)</f>
        <v>1</v>
      </c>
    </row>
    <row r="2954" spans="1:4" hidden="1" x14ac:dyDescent="0.25">
      <c r="A2954" t="str">
        <f>IF(D2954=FALSE,C2954,IF(LEN(A2953)=3,A2952,A2953))</f>
        <v>Mongolia</v>
      </c>
      <c r="B2954" t="s">
        <v>0</v>
      </c>
      <c r="C2954" t="s">
        <v>331</v>
      </c>
      <c r="D2954" t="b">
        <f>ISNUMBER(C2954)</f>
        <v>0</v>
      </c>
    </row>
    <row r="2955" spans="1:4" hidden="1" x14ac:dyDescent="0.25">
      <c r="A2955" t="str">
        <f>IF(D2955=FALSE,C2955,IF(LEN(A2954)=3,A2953,A2954))</f>
        <v>MNG</v>
      </c>
      <c r="B2955" t="s">
        <v>2</v>
      </c>
      <c r="C2955" t="s">
        <v>332</v>
      </c>
      <c r="D2955" t="b">
        <f>ISNUMBER(C2955)</f>
        <v>0</v>
      </c>
    </row>
    <row r="2956" spans="1:4" x14ac:dyDescent="0.25">
      <c r="A2956" t="str">
        <f>IF(D2956=FALSE,C2956,IF(LEN(A2955)=3,A2954,A2955))</f>
        <v>Mongolia</v>
      </c>
      <c r="B2956">
        <v>1960</v>
      </c>
      <c r="C2956">
        <v>955514</v>
      </c>
      <c r="D2956" t="b">
        <f>ISNUMBER(C2956)</f>
        <v>1</v>
      </c>
    </row>
    <row r="2957" spans="1:4" x14ac:dyDescent="0.25">
      <c r="A2957" t="str">
        <f>IF(D2957=FALSE,C2957,IF(LEN(A2956)=3,A2955,A2956))</f>
        <v>Mongolia</v>
      </c>
      <c r="B2957">
        <v>1964</v>
      </c>
      <c r="C2957">
        <v>1074518</v>
      </c>
      <c r="D2957" t="b">
        <f>ISNUMBER(C2957)</f>
        <v>1</v>
      </c>
    </row>
    <row r="2958" spans="1:4" x14ac:dyDescent="0.25">
      <c r="A2958" t="str">
        <f>IF(D2958=FALSE,C2958,IF(LEN(A2957)=3,A2956,A2957))</f>
        <v>Mongolia</v>
      </c>
      <c r="B2958">
        <v>1968</v>
      </c>
      <c r="C2958">
        <v>1207104</v>
      </c>
      <c r="D2958" t="b">
        <f>ISNUMBER(C2958)</f>
        <v>1</v>
      </c>
    </row>
    <row r="2959" spans="1:4" x14ac:dyDescent="0.25">
      <c r="A2959" t="str">
        <f>IF(D2959=FALSE,C2959,IF(LEN(A2958)=3,A2957,A2958))</f>
        <v>Mongolia</v>
      </c>
      <c r="B2959">
        <v>1972</v>
      </c>
      <c r="C2959">
        <v>1356673</v>
      </c>
      <c r="D2959" t="b">
        <f>ISNUMBER(C2959)</f>
        <v>1</v>
      </c>
    </row>
    <row r="2960" spans="1:4" x14ac:dyDescent="0.25">
      <c r="A2960" t="str">
        <f>IF(D2960=FALSE,C2960,IF(LEN(A2959)=3,A2958,A2959))</f>
        <v>Mongolia</v>
      </c>
      <c r="B2960">
        <v>1976</v>
      </c>
      <c r="C2960">
        <v>1520868</v>
      </c>
      <c r="D2960" t="b">
        <f>ISNUMBER(C2960)</f>
        <v>1</v>
      </c>
    </row>
    <row r="2961" spans="1:4" x14ac:dyDescent="0.25">
      <c r="A2961" t="str">
        <f>IF(D2961=FALSE,C2961,IF(LEN(A2960)=3,A2959,A2960))</f>
        <v>Mongolia</v>
      </c>
      <c r="B2961">
        <v>1980</v>
      </c>
      <c r="C2961">
        <v>1689622</v>
      </c>
      <c r="D2961" t="b">
        <f>ISNUMBER(C2961)</f>
        <v>1</v>
      </c>
    </row>
    <row r="2962" spans="1:4" x14ac:dyDescent="0.25">
      <c r="A2962" t="str">
        <f>IF(D2962=FALSE,C2962,IF(LEN(A2961)=3,A2960,A2961))</f>
        <v>Mongolia</v>
      </c>
      <c r="B2962">
        <v>1984</v>
      </c>
      <c r="C2962">
        <v>1871089</v>
      </c>
      <c r="D2962" t="b">
        <f>ISNUMBER(C2962)</f>
        <v>1</v>
      </c>
    </row>
    <row r="2963" spans="1:4" x14ac:dyDescent="0.25">
      <c r="A2963" t="str">
        <f>IF(D2963=FALSE,C2963,IF(LEN(A2962)=3,A2961,A2962))</f>
        <v>Mongolia</v>
      </c>
      <c r="B2963">
        <v>1988</v>
      </c>
      <c r="C2963">
        <v>2089709</v>
      </c>
      <c r="D2963" t="b">
        <f>ISNUMBER(C2963)</f>
        <v>1</v>
      </c>
    </row>
    <row r="2964" spans="1:4" x14ac:dyDescent="0.25">
      <c r="A2964" t="str">
        <f>IF(D2964=FALSE,C2964,IF(LEN(A2963)=3,A2962,A2963))</f>
        <v>Mongolia</v>
      </c>
      <c r="B2964">
        <v>1992</v>
      </c>
      <c r="C2964">
        <v>2243495</v>
      </c>
      <c r="D2964" t="b">
        <f>ISNUMBER(C2964)</f>
        <v>1</v>
      </c>
    </row>
    <row r="2965" spans="1:4" x14ac:dyDescent="0.25">
      <c r="A2965" t="str">
        <f>IF(D2965=FALSE,C2965,IF(LEN(A2964)=3,A2963,A2964))</f>
        <v>Mongolia</v>
      </c>
      <c r="B2965">
        <v>1996</v>
      </c>
      <c r="C2965">
        <v>2316571</v>
      </c>
      <c r="D2965" t="b">
        <f>ISNUMBER(C2965)</f>
        <v>1</v>
      </c>
    </row>
    <row r="2966" spans="1:4" x14ac:dyDescent="0.25">
      <c r="A2966" t="str">
        <f>IF(D2966=FALSE,C2966,IF(LEN(A2965)=3,A2964,A2965))</f>
        <v>Mongolia</v>
      </c>
      <c r="B2966">
        <v>2000</v>
      </c>
      <c r="C2966">
        <v>2397417</v>
      </c>
      <c r="D2966" t="b">
        <f>ISNUMBER(C2966)</f>
        <v>1</v>
      </c>
    </row>
    <row r="2967" spans="1:4" x14ac:dyDescent="0.25">
      <c r="A2967" t="str">
        <f>IF(D2967=FALSE,C2967,IF(LEN(A2966)=3,A2965,A2966))</f>
        <v>Mongolia</v>
      </c>
      <c r="B2967">
        <v>2004</v>
      </c>
      <c r="C2967">
        <v>2496394</v>
      </c>
      <c r="D2967" t="b">
        <f>ISNUMBER(C2967)</f>
        <v>1</v>
      </c>
    </row>
    <row r="2968" spans="1:4" x14ac:dyDescent="0.25">
      <c r="A2968" t="str">
        <f>IF(D2968=FALSE,C2968,IF(LEN(A2967)=3,A2966,A2967))</f>
        <v>Mongolia</v>
      </c>
      <c r="B2968">
        <v>2008</v>
      </c>
      <c r="C2968">
        <v>2631899</v>
      </c>
      <c r="D2968" t="b">
        <f>ISNUMBER(C2968)</f>
        <v>1</v>
      </c>
    </row>
    <row r="2969" spans="1:4" x14ac:dyDescent="0.25">
      <c r="A2969" t="str">
        <f>IF(D2969=FALSE,C2969,IF(LEN(A2968)=3,A2967,A2968))</f>
        <v>Mongolia</v>
      </c>
      <c r="B2969">
        <v>2012</v>
      </c>
      <c r="C2969">
        <v>2824698</v>
      </c>
      <c r="D2969" t="b">
        <f>ISNUMBER(C2969)</f>
        <v>1</v>
      </c>
    </row>
    <row r="2970" spans="1:4" x14ac:dyDescent="0.25">
      <c r="A2970" t="str">
        <f>IF(D2970=FALSE,C2970,IF(LEN(A2969)=3,A2968,A2969))</f>
        <v>Mongolia</v>
      </c>
      <c r="B2970">
        <v>2016</v>
      </c>
      <c r="C2970">
        <v>3056358</v>
      </c>
      <c r="D2970" t="b">
        <f>ISNUMBER(C2970)</f>
        <v>1</v>
      </c>
    </row>
    <row r="2971" spans="1:4" x14ac:dyDescent="0.25">
      <c r="A2971" t="str">
        <f>IF(D2971=FALSE,C2971,IF(LEN(A2970)=3,A2969,A2970))</f>
        <v>Mongolia</v>
      </c>
      <c r="B2971">
        <v>2020</v>
      </c>
      <c r="C2971">
        <v>3278292</v>
      </c>
      <c r="D2971" t="b">
        <f>ISNUMBER(C2971)</f>
        <v>1</v>
      </c>
    </row>
    <row r="2972" spans="1:4" hidden="1" x14ac:dyDescent="0.25">
      <c r="A2972" t="str">
        <f>IF(D2972=FALSE,C2972,IF(LEN(A2971)=3,A2970,A2971))</f>
        <v>Montenegro</v>
      </c>
      <c r="B2972" t="s">
        <v>0</v>
      </c>
      <c r="C2972" t="s">
        <v>333</v>
      </c>
      <c r="D2972" t="b">
        <f>ISNUMBER(C2972)</f>
        <v>0</v>
      </c>
    </row>
    <row r="2973" spans="1:4" hidden="1" x14ac:dyDescent="0.25">
      <c r="A2973" t="str">
        <f>IF(D2973=FALSE,C2973,IF(LEN(A2972)=3,A2971,A2972))</f>
        <v>MNE</v>
      </c>
      <c r="B2973" t="s">
        <v>2</v>
      </c>
      <c r="C2973" t="s">
        <v>334</v>
      </c>
      <c r="D2973" t="b">
        <f>ISNUMBER(C2973)</f>
        <v>0</v>
      </c>
    </row>
    <row r="2974" spans="1:4" x14ac:dyDescent="0.25">
      <c r="A2974" t="str">
        <f>IF(D2974=FALSE,C2974,IF(LEN(A2973)=3,A2972,A2973))</f>
        <v>Montenegro</v>
      </c>
      <c r="B2974">
        <v>1960</v>
      </c>
      <c r="C2974">
        <v>480579</v>
      </c>
      <c r="D2974" t="b">
        <f>ISNUMBER(C2974)</f>
        <v>1</v>
      </c>
    </row>
    <row r="2975" spans="1:4" x14ac:dyDescent="0.25">
      <c r="A2975" t="str">
        <f>IF(D2975=FALSE,C2975,IF(LEN(A2974)=3,A2973,A2974))</f>
        <v>Montenegro</v>
      </c>
      <c r="B2975">
        <v>1964</v>
      </c>
      <c r="C2975">
        <v>521753</v>
      </c>
      <c r="D2975" t="b">
        <f>ISNUMBER(C2975)</f>
        <v>1</v>
      </c>
    </row>
    <row r="2976" spans="1:4" x14ac:dyDescent="0.25">
      <c r="A2976" t="str">
        <f>IF(D2976=FALSE,C2976,IF(LEN(A2975)=3,A2974,A2975))</f>
        <v>Montenegro</v>
      </c>
      <c r="B2976">
        <v>1968</v>
      </c>
      <c r="C2976">
        <v>517481</v>
      </c>
      <c r="D2976" t="b">
        <f>ISNUMBER(C2976)</f>
        <v>1</v>
      </c>
    </row>
    <row r="2977" spans="1:4" x14ac:dyDescent="0.25">
      <c r="A2977" t="str">
        <f>IF(D2977=FALSE,C2977,IF(LEN(A2976)=3,A2975,A2976))</f>
        <v>Montenegro</v>
      </c>
      <c r="B2977">
        <v>1972</v>
      </c>
      <c r="C2977">
        <v>521785</v>
      </c>
      <c r="D2977" t="b">
        <f>ISNUMBER(C2977)</f>
        <v>1</v>
      </c>
    </row>
    <row r="2978" spans="1:4" x14ac:dyDescent="0.25">
      <c r="A2978" t="str">
        <f>IF(D2978=FALSE,C2978,IF(LEN(A2977)=3,A2976,A2977))</f>
        <v>Montenegro</v>
      </c>
      <c r="B2978">
        <v>1976</v>
      </c>
      <c r="C2978">
        <v>552562</v>
      </c>
      <c r="D2978" t="b">
        <f>ISNUMBER(C2978)</f>
        <v>1</v>
      </c>
    </row>
    <row r="2979" spans="1:4" x14ac:dyDescent="0.25">
      <c r="A2979" t="str">
        <f>IF(D2979=FALSE,C2979,IF(LEN(A2978)=3,A2977,A2978))</f>
        <v>Montenegro</v>
      </c>
      <c r="B2979">
        <v>1980</v>
      </c>
      <c r="C2979">
        <v>572608</v>
      </c>
      <c r="D2979" t="b">
        <f>ISNUMBER(C2979)</f>
        <v>1</v>
      </c>
    </row>
    <row r="2980" spans="1:4" x14ac:dyDescent="0.25">
      <c r="A2980" t="str">
        <f>IF(D2980=FALSE,C2980,IF(LEN(A2979)=3,A2978,A2979))</f>
        <v>Montenegro</v>
      </c>
      <c r="B2980">
        <v>1984</v>
      </c>
      <c r="C2980">
        <v>600884</v>
      </c>
      <c r="D2980" t="b">
        <f>ISNUMBER(C2980)</f>
        <v>1</v>
      </c>
    </row>
    <row r="2981" spans="1:4" x14ac:dyDescent="0.25">
      <c r="A2981" t="str">
        <f>IF(D2981=FALSE,C2981,IF(LEN(A2980)=3,A2979,A2980))</f>
        <v>Montenegro</v>
      </c>
      <c r="B2981">
        <v>1988</v>
      </c>
      <c r="C2981">
        <v>607413</v>
      </c>
      <c r="D2981" t="b">
        <f>ISNUMBER(C2981)</f>
        <v>1</v>
      </c>
    </row>
    <row r="2982" spans="1:4" x14ac:dyDescent="0.25">
      <c r="A2982" t="str">
        <f>IF(D2982=FALSE,C2982,IF(LEN(A2981)=3,A2980,A2981))</f>
        <v>Montenegro</v>
      </c>
      <c r="B2982">
        <v>1992</v>
      </c>
      <c r="C2982">
        <v>608516</v>
      </c>
      <c r="D2982" t="b">
        <f>ISNUMBER(C2982)</f>
        <v>1</v>
      </c>
    </row>
    <row r="2983" spans="1:4" x14ac:dyDescent="0.25">
      <c r="A2983" t="str">
        <f>IF(D2983=FALSE,C2983,IF(LEN(A2982)=3,A2981,A2982))</f>
        <v>Montenegro</v>
      </c>
      <c r="B2983">
        <v>1996</v>
      </c>
      <c r="C2983">
        <v>611003</v>
      </c>
      <c r="D2983" t="b">
        <f>ISNUMBER(C2983)</f>
        <v>1</v>
      </c>
    </row>
    <row r="2984" spans="1:4" x14ac:dyDescent="0.25">
      <c r="A2984" t="str">
        <f>IF(D2984=FALSE,C2984,IF(LEN(A2983)=3,A2982,A2983))</f>
        <v>Montenegro</v>
      </c>
      <c r="B2984">
        <v>2000</v>
      </c>
      <c r="C2984">
        <v>604950</v>
      </c>
      <c r="D2984" t="b">
        <f>ISNUMBER(C2984)</f>
        <v>1</v>
      </c>
    </row>
    <row r="2985" spans="1:4" x14ac:dyDescent="0.25">
      <c r="A2985" t="str">
        <f>IF(D2985=FALSE,C2985,IF(LEN(A2984)=3,A2983,A2984))</f>
        <v>Montenegro</v>
      </c>
      <c r="B2985">
        <v>2004</v>
      </c>
      <c r="C2985">
        <v>613353</v>
      </c>
      <c r="D2985" t="b">
        <f>ISNUMBER(C2985)</f>
        <v>1</v>
      </c>
    </row>
    <row r="2986" spans="1:4" x14ac:dyDescent="0.25">
      <c r="A2986" t="str">
        <f>IF(D2986=FALSE,C2986,IF(LEN(A2985)=3,A2984,A2985))</f>
        <v>Montenegro</v>
      </c>
      <c r="B2986">
        <v>2008</v>
      </c>
      <c r="C2986">
        <v>616969</v>
      </c>
      <c r="D2986" t="b">
        <f>ISNUMBER(C2986)</f>
        <v>1</v>
      </c>
    </row>
    <row r="2987" spans="1:4" x14ac:dyDescent="0.25">
      <c r="A2987" t="str">
        <f>IF(D2987=FALSE,C2987,IF(LEN(A2986)=3,A2985,A2986))</f>
        <v>Montenegro</v>
      </c>
      <c r="B2987">
        <v>2012</v>
      </c>
      <c r="C2987">
        <v>620601</v>
      </c>
      <c r="D2987" t="b">
        <f>ISNUMBER(C2987)</f>
        <v>1</v>
      </c>
    </row>
    <row r="2988" spans="1:4" x14ac:dyDescent="0.25">
      <c r="A2988" t="str">
        <f>IF(D2988=FALSE,C2988,IF(LEN(A2987)=3,A2986,A2987))</f>
        <v>Montenegro</v>
      </c>
      <c r="B2988">
        <v>2016</v>
      </c>
      <c r="C2988">
        <v>622303</v>
      </c>
      <c r="D2988" t="b">
        <f>ISNUMBER(C2988)</f>
        <v>1</v>
      </c>
    </row>
    <row r="2989" spans="1:4" x14ac:dyDescent="0.25">
      <c r="A2989" t="str">
        <f>IF(D2989=FALSE,C2989,IF(LEN(A2988)=3,A2987,A2988))</f>
        <v>Montenegro</v>
      </c>
      <c r="B2989">
        <v>2020</v>
      </c>
      <c r="C2989">
        <v>621718</v>
      </c>
      <c r="D2989" t="b">
        <f>ISNUMBER(C2989)</f>
        <v>1</v>
      </c>
    </row>
    <row r="2990" spans="1:4" hidden="1" x14ac:dyDescent="0.25">
      <c r="A2990" t="str">
        <f>IF(D2990=FALSE,C2990,IF(LEN(A2989)=3,A2988,A2989))</f>
        <v>Morocco</v>
      </c>
      <c r="B2990" t="s">
        <v>0</v>
      </c>
      <c r="C2990" t="s">
        <v>335</v>
      </c>
      <c r="D2990" t="b">
        <f>ISNUMBER(C2990)</f>
        <v>0</v>
      </c>
    </row>
    <row r="2991" spans="1:4" hidden="1" x14ac:dyDescent="0.25">
      <c r="A2991" t="str">
        <f>IF(D2991=FALSE,C2991,IF(LEN(A2990)=3,A2989,A2990))</f>
        <v>MAR</v>
      </c>
      <c r="B2991" t="s">
        <v>2</v>
      </c>
      <c r="C2991" t="s">
        <v>336</v>
      </c>
      <c r="D2991" t="b">
        <f>ISNUMBER(C2991)</f>
        <v>0</v>
      </c>
    </row>
    <row r="2992" spans="1:4" x14ac:dyDescent="0.25">
      <c r="A2992" t="str">
        <f>IF(D2992=FALSE,C2992,IF(LEN(A2991)=3,A2990,A2991))</f>
        <v>Morocco</v>
      </c>
      <c r="B2992">
        <v>1960</v>
      </c>
      <c r="C2992">
        <v>12328532</v>
      </c>
      <c r="D2992" t="b">
        <f>ISNUMBER(C2992)</f>
        <v>1</v>
      </c>
    </row>
    <row r="2993" spans="1:4" x14ac:dyDescent="0.25">
      <c r="A2993" t="str">
        <f>IF(D2993=FALSE,C2993,IF(LEN(A2992)=3,A2991,A2992))</f>
        <v>Morocco</v>
      </c>
      <c r="B2993">
        <v>1964</v>
      </c>
      <c r="C2993">
        <v>13857656</v>
      </c>
      <c r="D2993" t="b">
        <f>ISNUMBER(C2993)</f>
        <v>1</v>
      </c>
    </row>
    <row r="2994" spans="1:4" x14ac:dyDescent="0.25">
      <c r="A2994" t="str">
        <f>IF(D2994=FALSE,C2994,IF(LEN(A2993)=3,A2992,A2993))</f>
        <v>Morocco</v>
      </c>
      <c r="B2994">
        <v>1968</v>
      </c>
      <c r="C2994">
        <v>15307267</v>
      </c>
      <c r="D2994" t="b">
        <f>ISNUMBER(C2994)</f>
        <v>1</v>
      </c>
    </row>
    <row r="2995" spans="1:4" x14ac:dyDescent="0.25">
      <c r="A2995" t="str">
        <f>IF(D2995=FALSE,C2995,IF(LEN(A2994)=3,A2993,A2994))</f>
        <v>Morocco</v>
      </c>
      <c r="B2995">
        <v>1972</v>
      </c>
      <c r="C2995">
        <v>16696890</v>
      </c>
      <c r="D2995" t="b">
        <f>ISNUMBER(C2995)</f>
        <v>1</v>
      </c>
    </row>
    <row r="2996" spans="1:4" x14ac:dyDescent="0.25">
      <c r="A2996" t="str">
        <f>IF(D2996=FALSE,C2996,IF(LEN(A2995)=3,A2994,A2995))</f>
        <v>Morocco</v>
      </c>
      <c r="B2996">
        <v>1976</v>
      </c>
      <c r="C2996">
        <v>18198836</v>
      </c>
      <c r="D2996" t="b">
        <f>ISNUMBER(C2996)</f>
        <v>1</v>
      </c>
    </row>
    <row r="2997" spans="1:4" x14ac:dyDescent="0.25">
      <c r="A2997" t="str">
        <f>IF(D2997=FALSE,C2997,IF(LEN(A2996)=3,A2995,A2996))</f>
        <v>Morocco</v>
      </c>
      <c r="B2997">
        <v>1980</v>
      </c>
      <c r="C2997">
        <v>19990006</v>
      </c>
      <c r="D2997" t="b">
        <f>ISNUMBER(C2997)</f>
        <v>1</v>
      </c>
    </row>
    <row r="2998" spans="1:4" x14ac:dyDescent="0.25">
      <c r="A2998" t="str">
        <f>IF(D2998=FALSE,C2998,IF(LEN(A2997)=3,A2996,A2997))</f>
        <v>Morocco</v>
      </c>
      <c r="B2998">
        <v>1984</v>
      </c>
      <c r="C2998">
        <v>22002641</v>
      </c>
      <c r="D2998" t="b">
        <f>ISNUMBER(C2998)</f>
        <v>1</v>
      </c>
    </row>
    <row r="2999" spans="1:4" x14ac:dyDescent="0.25">
      <c r="A2999" t="str">
        <f>IF(D2999=FALSE,C2999,IF(LEN(A2998)=3,A2997,A2998))</f>
        <v>Morocco</v>
      </c>
      <c r="B2999">
        <v>1988</v>
      </c>
      <c r="C2999">
        <v>23903592</v>
      </c>
      <c r="D2999" t="b">
        <f>ISNUMBER(C2999)</f>
        <v>1</v>
      </c>
    </row>
    <row r="3000" spans="1:4" x14ac:dyDescent="0.25">
      <c r="A3000" t="str">
        <f>IF(D3000=FALSE,C3000,IF(LEN(A2999)=3,A2998,A2999))</f>
        <v>Morocco</v>
      </c>
      <c r="B3000">
        <v>1992</v>
      </c>
      <c r="C3000">
        <v>25711410</v>
      </c>
      <c r="D3000" t="b">
        <f>ISNUMBER(C3000)</f>
        <v>1</v>
      </c>
    </row>
    <row r="3001" spans="1:4" x14ac:dyDescent="0.25">
      <c r="A3001" t="str">
        <f>IF(D3001=FALSE,C3001,IF(LEN(A3000)=3,A2999,A3000))</f>
        <v>Morocco</v>
      </c>
      <c r="B3001">
        <v>1996</v>
      </c>
      <c r="C3001">
        <v>27383472</v>
      </c>
      <c r="D3001" t="b">
        <f>ISNUMBER(C3001)</f>
        <v>1</v>
      </c>
    </row>
    <row r="3002" spans="1:4" x14ac:dyDescent="0.25">
      <c r="A3002" t="str">
        <f>IF(D3002=FALSE,C3002,IF(LEN(A3001)=3,A3000,A3001))</f>
        <v>Morocco</v>
      </c>
      <c r="B3002">
        <v>2000</v>
      </c>
      <c r="C3002">
        <v>28793672</v>
      </c>
      <c r="D3002" t="b">
        <f>ISNUMBER(C3002)</f>
        <v>1</v>
      </c>
    </row>
    <row r="3003" spans="1:4" x14ac:dyDescent="0.25">
      <c r="A3003" t="str">
        <f>IF(D3003=FALSE,C3003,IF(LEN(A3002)=3,A3001,A3002))</f>
        <v>Morocco</v>
      </c>
      <c r="B3003">
        <v>2004</v>
      </c>
      <c r="C3003">
        <v>30115196</v>
      </c>
      <c r="D3003" t="b">
        <f>ISNUMBER(C3003)</f>
        <v>1</v>
      </c>
    </row>
    <row r="3004" spans="1:4" x14ac:dyDescent="0.25">
      <c r="A3004" t="str">
        <f>IF(D3004=FALSE,C3004,IF(LEN(A3003)=3,A3002,A3003))</f>
        <v>Morocco</v>
      </c>
      <c r="B3004">
        <v>2008</v>
      </c>
      <c r="C3004">
        <v>31536807</v>
      </c>
      <c r="D3004" t="b">
        <f>ISNUMBER(C3004)</f>
        <v>1</v>
      </c>
    </row>
    <row r="3005" spans="1:4" x14ac:dyDescent="0.25">
      <c r="A3005" t="str">
        <f>IF(D3005=FALSE,C3005,IF(LEN(A3004)=3,A3003,A3004))</f>
        <v>Morocco</v>
      </c>
      <c r="B3005">
        <v>2012</v>
      </c>
      <c r="C3005">
        <v>33241898</v>
      </c>
      <c r="D3005" t="b">
        <f>ISNUMBER(C3005)</f>
        <v>1</v>
      </c>
    </row>
    <row r="3006" spans="1:4" x14ac:dyDescent="0.25">
      <c r="A3006" t="str">
        <f>IF(D3006=FALSE,C3006,IF(LEN(A3005)=3,A3004,A3005))</f>
        <v>Morocco</v>
      </c>
      <c r="B3006">
        <v>2016</v>
      </c>
      <c r="C3006">
        <v>35126274</v>
      </c>
      <c r="D3006" t="b">
        <f>ISNUMBER(C3006)</f>
        <v>1</v>
      </c>
    </row>
    <row r="3007" spans="1:4" x14ac:dyDescent="0.25">
      <c r="A3007" t="str">
        <f>IF(D3007=FALSE,C3007,IF(LEN(A3006)=3,A3005,A3006))</f>
        <v>Morocco</v>
      </c>
      <c r="B3007">
        <v>2020</v>
      </c>
      <c r="C3007">
        <v>36910558</v>
      </c>
      <c r="D3007" t="b">
        <f>ISNUMBER(C3007)</f>
        <v>1</v>
      </c>
    </row>
    <row r="3008" spans="1:4" hidden="1" x14ac:dyDescent="0.25">
      <c r="A3008" t="str">
        <f>IF(D3008=FALSE,C3008,IF(LEN(A3007)=3,A3006,A3007))</f>
        <v>Mozambique</v>
      </c>
      <c r="B3008" t="s">
        <v>0</v>
      </c>
      <c r="C3008" t="s">
        <v>337</v>
      </c>
      <c r="D3008" t="b">
        <f>ISNUMBER(C3008)</f>
        <v>0</v>
      </c>
    </row>
    <row r="3009" spans="1:4" hidden="1" x14ac:dyDescent="0.25">
      <c r="A3009" t="str">
        <f>IF(D3009=FALSE,C3009,IF(LEN(A3008)=3,A3007,A3008))</f>
        <v>MOZ</v>
      </c>
      <c r="B3009" t="s">
        <v>2</v>
      </c>
      <c r="C3009" t="s">
        <v>338</v>
      </c>
      <c r="D3009" t="b">
        <f>ISNUMBER(C3009)</f>
        <v>0</v>
      </c>
    </row>
    <row r="3010" spans="1:4" x14ac:dyDescent="0.25">
      <c r="A3010" t="str">
        <f>IF(D3010=FALSE,C3010,IF(LEN(A3009)=3,A3008,A3009))</f>
        <v>Mozambique</v>
      </c>
      <c r="B3010">
        <v>1960</v>
      </c>
      <c r="C3010">
        <v>7184870</v>
      </c>
      <c r="D3010" t="b">
        <f>ISNUMBER(C3010)</f>
        <v>1</v>
      </c>
    </row>
    <row r="3011" spans="1:4" x14ac:dyDescent="0.25">
      <c r="A3011" t="str">
        <f>IF(D3011=FALSE,C3011,IF(LEN(A3010)=3,A3009,A3010))</f>
        <v>Mozambique</v>
      </c>
      <c r="B3011">
        <v>1964</v>
      </c>
      <c r="C3011">
        <v>7857107</v>
      </c>
      <c r="D3011" t="b">
        <f>ISNUMBER(C3011)</f>
        <v>1</v>
      </c>
    </row>
    <row r="3012" spans="1:4" x14ac:dyDescent="0.25">
      <c r="A3012" t="str">
        <f>IF(D3012=FALSE,C3012,IF(LEN(A3011)=3,A3010,A3011))</f>
        <v>Mozambique</v>
      </c>
      <c r="B3012">
        <v>1968</v>
      </c>
      <c r="C3012">
        <v>8614445</v>
      </c>
      <c r="D3012" t="b">
        <f>ISNUMBER(C3012)</f>
        <v>1</v>
      </c>
    </row>
    <row r="3013" spans="1:4" x14ac:dyDescent="0.25">
      <c r="A3013" t="str">
        <f>IF(D3013=FALSE,C3013,IF(LEN(A3012)=3,A3011,A3012))</f>
        <v>Mozambique</v>
      </c>
      <c r="B3013">
        <v>1972</v>
      </c>
      <c r="C3013">
        <v>9446235</v>
      </c>
      <c r="D3013" t="b">
        <f>ISNUMBER(C3013)</f>
        <v>1</v>
      </c>
    </row>
    <row r="3014" spans="1:4" x14ac:dyDescent="0.25">
      <c r="A3014" t="str">
        <f>IF(D3014=FALSE,C3014,IF(LEN(A3013)=3,A3012,A3013))</f>
        <v>Mozambique</v>
      </c>
      <c r="B3014">
        <v>1976</v>
      </c>
      <c r="C3014">
        <v>10443954</v>
      </c>
      <c r="D3014" t="b">
        <f>ISNUMBER(C3014)</f>
        <v>1</v>
      </c>
    </row>
    <row r="3015" spans="1:4" x14ac:dyDescent="0.25">
      <c r="A3015" t="str">
        <f>IF(D3015=FALSE,C3015,IF(LEN(A3014)=3,A3013,A3014))</f>
        <v>Mozambique</v>
      </c>
      <c r="B3015">
        <v>1980</v>
      </c>
      <c r="C3015">
        <v>11630194</v>
      </c>
      <c r="D3015" t="b">
        <f>ISNUMBER(C3015)</f>
        <v>1</v>
      </c>
    </row>
    <row r="3016" spans="1:4" x14ac:dyDescent="0.25">
      <c r="A3016" t="str">
        <f>IF(D3016=FALSE,C3016,IF(LEN(A3015)=3,A3014,A3015))</f>
        <v>Mozambique</v>
      </c>
      <c r="B3016">
        <v>1984</v>
      </c>
      <c r="C3016">
        <v>12636120</v>
      </c>
      <c r="D3016" t="b">
        <f>ISNUMBER(C3016)</f>
        <v>1</v>
      </c>
    </row>
    <row r="3017" spans="1:4" x14ac:dyDescent="0.25">
      <c r="A3017" t="str">
        <f>IF(D3017=FALSE,C3017,IF(LEN(A3016)=3,A3015,A3016))</f>
        <v>Mozambique</v>
      </c>
      <c r="B3017">
        <v>1988</v>
      </c>
      <c r="C3017">
        <v>12758003</v>
      </c>
      <c r="D3017" t="b">
        <f>ISNUMBER(C3017)</f>
        <v>1</v>
      </c>
    </row>
    <row r="3018" spans="1:4" x14ac:dyDescent="0.25">
      <c r="A3018" t="str">
        <f>IF(D3018=FALSE,C3018,IF(LEN(A3017)=3,A3016,A3017))</f>
        <v>Mozambique</v>
      </c>
      <c r="B3018">
        <v>1992</v>
      </c>
      <c r="C3018">
        <v>13805999</v>
      </c>
      <c r="D3018" t="b">
        <f>ISNUMBER(C3018)</f>
        <v>1</v>
      </c>
    </row>
    <row r="3019" spans="1:4" x14ac:dyDescent="0.25">
      <c r="A3019" t="str">
        <f>IF(D3019=FALSE,C3019,IF(LEN(A3018)=3,A3017,A3018))</f>
        <v>Mozambique</v>
      </c>
      <c r="B3019">
        <v>1996</v>
      </c>
      <c r="C3019">
        <v>15960445</v>
      </c>
      <c r="D3019" t="b">
        <f>ISNUMBER(C3019)</f>
        <v>1</v>
      </c>
    </row>
    <row r="3020" spans="1:4" x14ac:dyDescent="0.25">
      <c r="A3020" t="str">
        <f>IF(D3020=FALSE,C3020,IF(LEN(A3019)=3,A3018,A3019))</f>
        <v>Mozambique</v>
      </c>
      <c r="B3020">
        <v>2000</v>
      </c>
      <c r="C3020">
        <v>17711925</v>
      </c>
      <c r="D3020" t="b">
        <f>ISNUMBER(C3020)</f>
        <v>1</v>
      </c>
    </row>
    <row r="3021" spans="1:4" x14ac:dyDescent="0.25">
      <c r="A3021" t="str">
        <f>IF(D3021=FALSE,C3021,IF(LEN(A3020)=3,A3019,A3020))</f>
        <v>Mozambique</v>
      </c>
      <c r="B3021">
        <v>2004</v>
      </c>
      <c r="C3021">
        <v>19910549</v>
      </c>
      <c r="D3021" t="b">
        <f>ISNUMBER(C3021)</f>
        <v>1</v>
      </c>
    </row>
    <row r="3022" spans="1:4" x14ac:dyDescent="0.25">
      <c r="A3022" t="str">
        <f>IF(D3022=FALSE,C3022,IF(LEN(A3021)=3,A3020,A3021))</f>
        <v>Mozambique</v>
      </c>
      <c r="B3022">
        <v>2008</v>
      </c>
      <c r="C3022">
        <v>22276596</v>
      </c>
      <c r="D3022" t="b">
        <f>ISNUMBER(C3022)</f>
        <v>1</v>
      </c>
    </row>
    <row r="3023" spans="1:4" x14ac:dyDescent="0.25">
      <c r="A3023" t="str">
        <f>IF(D3023=FALSE,C3023,IF(LEN(A3022)=3,A3021,A3022))</f>
        <v>Mozambique</v>
      </c>
      <c r="B3023">
        <v>2012</v>
      </c>
      <c r="C3023">
        <v>24862673</v>
      </c>
      <c r="D3023" t="b">
        <f>ISNUMBER(C3023)</f>
        <v>1</v>
      </c>
    </row>
    <row r="3024" spans="1:4" x14ac:dyDescent="0.25">
      <c r="A3024" t="str">
        <f>IF(D3024=FALSE,C3024,IF(LEN(A3023)=3,A3022,A3023))</f>
        <v>Mozambique</v>
      </c>
      <c r="B3024">
        <v>2016</v>
      </c>
      <c r="C3024">
        <v>27829930</v>
      </c>
      <c r="D3024" t="b">
        <f>ISNUMBER(C3024)</f>
        <v>1</v>
      </c>
    </row>
    <row r="3025" spans="1:4" x14ac:dyDescent="0.25">
      <c r="A3025" t="str">
        <f>IF(D3025=FALSE,C3025,IF(LEN(A3024)=3,A3023,A3024))</f>
        <v>Mozambique</v>
      </c>
      <c r="B3025">
        <v>2020</v>
      </c>
      <c r="C3025">
        <v>31255435</v>
      </c>
      <c r="D3025" t="b">
        <f>ISNUMBER(C3025)</f>
        <v>1</v>
      </c>
    </row>
    <row r="3026" spans="1:4" hidden="1" x14ac:dyDescent="0.25">
      <c r="A3026" t="str">
        <f>IF(D3026=FALSE,C3026,IF(LEN(A3025)=3,A3024,A3025))</f>
        <v>Myanmar</v>
      </c>
      <c r="B3026" t="s">
        <v>0</v>
      </c>
      <c r="C3026" t="s">
        <v>339</v>
      </c>
      <c r="D3026" t="b">
        <f>ISNUMBER(C3026)</f>
        <v>0</v>
      </c>
    </row>
    <row r="3027" spans="1:4" hidden="1" x14ac:dyDescent="0.25">
      <c r="A3027" t="str">
        <f>IF(D3027=FALSE,C3027,IF(LEN(A3026)=3,A3025,A3026))</f>
        <v>MMR</v>
      </c>
      <c r="B3027" t="s">
        <v>2</v>
      </c>
      <c r="C3027" t="s">
        <v>340</v>
      </c>
      <c r="D3027" t="b">
        <f>ISNUMBER(C3027)</f>
        <v>0</v>
      </c>
    </row>
    <row r="3028" spans="1:4" x14ac:dyDescent="0.25">
      <c r="A3028" t="str">
        <f>IF(D3028=FALSE,C3028,IF(LEN(A3027)=3,A3026,A3027))</f>
        <v>Myanmar</v>
      </c>
      <c r="B3028">
        <v>1960</v>
      </c>
      <c r="C3028">
        <v>21736947</v>
      </c>
      <c r="D3028" t="b">
        <f>ISNUMBER(C3028)</f>
        <v>1</v>
      </c>
    </row>
    <row r="3029" spans="1:4" x14ac:dyDescent="0.25">
      <c r="A3029" t="str">
        <f>IF(D3029=FALSE,C3029,IF(LEN(A3028)=3,A3027,A3028))</f>
        <v>Myanmar</v>
      </c>
      <c r="B3029">
        <v>1964</v>
      </c>
      <c r="C3029">
        <v>23717785</v>
      </c>
      <c r="D3029" t="b">
        <f>ISNUMBER(C3029)</f>
        <v>1</v>
      </c>
    </row>
    <row r="3030" spans="1:4" x14ac:dyDescent="0.25">
      <c r="A3030" t="str">
        <f>IF(D3030=FALSE,C3030,IF(LEN(A3029)=3,A3028,A3029))</f>
        <v>Myanmar</v>
      </c>
      <c r="B3030">
        <v>1968</v>
      </c>
      <c r="C3030">
        <v>26015239</v>
      </c>
      <c r="D3030" t="b">
        <f>ISNUMBER(C3030)</f>
        <v>1</v>
      </c>
    </row>
    <row r="3031" spans="1:4" x14ac:dyDescent="0.25">
      <c r="A3031" t="str">
        <f>IF(D3031=FALSE,C3031,IF(LEN(A3030)=3,A3029,A3030))</f>
        <v>Myanmar</v>
      </c>
      <c r="B3031">
        <v>1972</v>
      </c>
      <c r="C3031">
        <v>28570093</v>
      </c>
      <c r="D3031" t="b">
        <f>ISNUMBER(C3031)</f>
        <v>1</v>
      </c>
    </row>
    <row r="3032" spans="1:4" x14ac:dyDescent="0.25">
      <c r="A3032" t="str">
        <f>IF(D3032=FALSE,C3032,IF(LEN(A3031)=3,A3030,A3031))</f>
        <v>Myanmar</v>
      </c>
      <c r="B3032">
        <v>1976</v>
      </c>
      <c r="C3032">
        <v>31314347</v>
      </c>
      <c r="D3032" t="b">
        <f>ISNUMBER(C3032)</f>
        <v>1</v>
      </c>
    </row>
    <row r="3033" spans="1:4" x14ac:dyDescent="0.25">
      <c r="A3033" t="str">
        <f>IF(D3033=FALSE,C3033,IF(LEN(A3032)=3,A3031,A3032))</f>
        <v>Myanmar</v>
      </c>
      <c r="B3033">
        <v>1980</v>
      </c>
      <c r="C3033">
        <v>34224316</v>
      </c>
      <c r="D3033" t="b">
        <f>ISNUMBER(C3033)</f>
        <v>1</v>
      </c>
    </row>
    <row r="3034" spans="1:4" x14ac:dyDescent="0.25">
      <c r="A3034" t="str">
        <f>IF(D3034=FALSE,C3034,IF(LEN(A3033)=3,A3032,A3033))</f>
        <v>Myanmar</v>
      </c>
      <c r="B3034">
        <v>1984</v>
      </c>
      <c r="C3034">
        <v>37241530</v>
      </c>
      <c r="D3034" t="b">
        <f>ISNUMBER(C3034)</f>
        <v>1</v>
      </c>
    </row>
    <row r="3035" spans="1:4" x14ac:dyDescent="0.25">
      <c r="A3035" t="str">
        <f>IF(D3035=FALSE,C3035,IF(LEN(A3034)=3,A3033,A3034))</f>
        <v>Myanmar</v>
      </c>
      <c r="B3035">
        <v>1988</v>
      </c>
      <c r="C3035">
        <v>40085653</v>
      </c>
      <c r="D3035" t="b">
        <f>ISNUMBER(C3035)</f>
        <v>1</v>
      </c>
    </row>
    <row r="3036" spans="1:4" x14ac:dyDescent="0.25">
      <c r="A3036" t="str">
        <f>IF(D3036=FALSE,C3036,IF(LEN(A3035)=3,A3034,A3035))</f>
        <v>Myanmar</v>
      </c>
      <c r="B3036">
        <v>1992</v>
      </c>
      <c r="C3036">
        <v>42401686</v>
      </c>
      <c r="D3036" t="b">
        <f>ISNUMBER(C3036)</f>
        <v>1</v>
      </c>
    </row>
    <row r="3037" spans="1:4" x14ac:dyDescent="0.25">
      <c r="A3037" t="str">
        <f>IF(D3037=FALSE,C3037,IF(LEN(A3036)=3,A3035,A3036))</f>
        <v>Myanmar</v>
      </c>
      <c r="B3037">
        <v>1996</v>
      </c>
      <c r="C3037">
        <v>44452203</v>
      </c>
      <c r="D3037" t="b">
        <f>ISNUMBER(C3037)</f>
        <v>1</v>
      </c>
    </row>
    <row r="3038" spans="1:4" x14ac:dyDescent="0.25">
      <c r="A3038" t="str">
        <f>IF(D3038=FALSE,C3038,IF(LEN(A3037)=3,A3036,A3037))</f>
        <v>Myanmar</v>
      </c>
      <c r="B3038">
        <v>2000</v>
      </c>
      <c r="C3038">
        <v>46719698</v>
      </c>
      <c r="D3038" t="b">
        <f>ISNUMBER(C3038)</f>
        <v>1</v>
      </c>
    </row>
    <row r="3039" spans="1:4" x14ac:dyDescent="0.25">
      <c r="A3039" t="str">
        <f>IF(D3039=FALSE,C3039,IF(LEN(A3038)=3,A3037,A3038))</f>
        <v>Myanmar</v>
      </c>
      <c r="B3039">
        <v>2004</v>
      </c>
      <c r="C3039">
        <v>48564489</v>
      </c>
      <c r="D3039" t="b">
        <f>ISNUMBER(C3039)</f>
        <v>1</v>
      </c>
    </row>
    <row r="3040" spans="1:4" x14ac:dyDescent="0.25">
      <c r="A3040" t="str">
        <f>IF(D3040=FALSE,C3040,IF(LEN(A3039)=3,A3038,A3039))</f>
        <v>Myanmar</v>
      </c>
      <c r="B3040">
        <v>2008</v>
      </c>
      <c r="C3040">
        <v>49929642</v>
      </c>
      <c r="D3040" t="b">
        <f>ISNUMBER(C3040)</f>
        <v>1</v>
      </c>
    </row>
    <row r="3041" spans="1:4" x14ac:dyDescent="0.25">
      <c r="A3041" t="str">
        <f>IF(D3041=FALSE,C3041,IF(LEN(A3040)=3,A3039,A3040))</f>
        <v>Myanmar</v>
      </c>
      <c r="B3041">
        <v>2012</v>
      </c>
      <c r="C3041">
        <v>51413703</v>
      </c>
      <c r="D3041" t="b">
        <f>ISNUMBER(C3041)</f>
        <v>1</v>
      </c>
    </row>
    <row r="3042" spans="1:4" x14ac:dyDescent="0.25">
      <c r="A3042" t="str">
        <f>IF(D3042=FALSE,C3042,IF(LEN(A3041)=3,A3040,A3041))</f>
        <v>Myanmar</v>
      </c>
      <c r="B3042">
        <v>2016</v>
      </c>
      <c r="C3042">
        <v>53045199</v>
      </c>
      <c r="D3042" t="b">
        <f>ISNUMBER(C3042)</f>
        <v>1</v>
      </c>
    </row>
    <row r="3043" spans="1:4" x14ac:dyDescent="0.25">
      <c r="A3043" t="str">
        <f>IF(D3043=FALSE,C3043,IF(LEN(A3042)=3,A3041,A3042))</f>
        <v>Myanmar</v>
      </c>
      <c r="B3043">
        <v>2020</v>
      </c>
      <c r="C3043">
        <v>54409794</v>
      </c>
      <c r="D3043" t="b">
        <f>ISNUMBER(C3043)</f>
        <v>1</v>
      </c>
    </row>
    <row r="3044" spans="1:4" hidden="1" x14ac:dyDescent="0.25">
      <c r="A3044" t="str">
        <f>IF(D3044=FALSE,C3044,IF(LEN(A3043)=3,A3042,A3043))</f>
        <v>Namibia</v>
      </c>
      <c r="B3044" t="s">
        <v>0</v>
      </c>
      <c r="C3044" t="s">
        <v>341</v>
      </c>
      <c r="D3044" t="b">
        <f>ISNUMBER(C3044)</f>
        <v>0</v>
      </c>
    </row>
    <row r="3045" spans="1:4" hidden="1" x14ac:dyDescent="0.25">
      <c r="A3045" t="str">
        <f>IF(D3045=FALSE,C3045,IF(LEN(A3044)=3,A3043,A3044))</f>
        <v>NAM</v>
      </c>
      <c r="B3045" t="s">
        <v>2</v>
      </c>
      <c r="C3045" t="s">
        <v>342</v>
      </c>
      <c r="D3045" t="b">
        <f>ISNUMBER(C3045)</f>
        <v>0</v>
      </c>
    </row>
    <row r="3046" spans="1:4" x14ac:dyDescent="0.25">
      <c r="A3046" t="str">
        <f>IF(D3046=FALSE,C3046,IF(LEN(A3045)=3,A3044,A3045))</f>
        <v>Namibia</v>
      </c>
      <c r="B3046">
        <v>1960</v>
      </c>
      <c r="C3046">
        <v>634138</v>
      </c>
      <c r="D3046" t="b">
        <f>ISNUMBER(C3046)</f>
        <v>1</v>
      </c>
    </row>
    <row r="3047" spans="1:4" x14ac:dyDescent="0.25">
      <c r="A3047" t="str">
        <f>IF(D3047=FALSE,C3047,IF(LEN(A3046)=3,A3045,A3046))</f>
        <v>Namibia</v>
      </c>
      <c r="B3047">
        <v>1964</v>
      </c>
      <c r="C3047">
        <v>698797</v>
      </c>
      <c r="D3047" t="b">
        <f>ISNUMBER(C3047)</f>
        <v>1</v>
      </c>
    </row>
    <row r="3048" spans="1:4" x14ac:dyDescent="0.25">
      <c r="A3048" t="str">
        <f>IF(D3048=FALSE,C3048,IF(LEN(A3047)=3,A3046,A3047))</f>
        <v>Namibia</v>
      </c>
      <c r="B3048">
        <v>1968</v>
      </c>
      <c r="C3048">
        <v>773428</v>
      </c>
      <c r="D3048" t="b">
        <f>ISNUMBER(C3048)</f>
        <v>1</v>
      </c>
    </row>
    <row r="3049" spans="1:4" x14ac:dyDescent="0.25">
      <c r="A3049" t="str">
        <f>IF(D3049=FALSE,C3049,IF(LEN(A3048)=3,A3047,A3048))</f>
        <v>Namibia</v>
      </c>
      <c r="B3049">
        <v>1972</v>
      </c>
      <c r="C3049">
        <v>868954</v>
      </c>
      <c r="D3049" t="b">
        <f>ISNUMBER(C3049)</f>
        <v>1</v>
      </c>
    </row>
    <row r="3050" spans="1:4" x14ac:dyDescent="0.25">
      <c r="A3050" t="str">
        <f>IF(D3050=FALSE,C3050,IF(LEN(A3049)=3,A3048,A3049))</f>
        <v>Namibia</v>
      </c>
      <c r="B3050">
        <v>1976</v>
      </c>
      <c r="C3050">
        <v>971117</v>
      </c>
      <c r="D3050" t="b">
        <f>ISNUMBER(C3050)</f>
        <v>1</v>
      </c>
    </row>
    <row r="3051" spans="1:4" x14ac:dyDescent="0.25">
      <c r="A3051" t="str">
        <f>IF(D3051=FALSE,C3051,IF(LEN(A3050)=3,A3049,A3050))</f>
        <v>Namibia</v>
      </c>
      <c r="B3051">
        <v>1980</v>
      </c>
      <c r="C3051">
        <v>1057723</v>
      </c>
      <c r="D3051" t="b">
        <f>ISNUMBER(C3051)</f>
        <v>1</v>
      </c>
    </row>
    <row r="3052" spans="1:4" x14ac:dyDescent="0.25">
      <c r="A3052" t="str">
        <f>IF(D3052=FALSE,C3052,IF(LEN(A3051)=3,A3050,A3051))</f>
        <v>Namibia</v>
      </c>
      <c r="B3052">
        <v>1984</v>
      </c>
      <c r="C3052">
        <v>1162282</v>
      </c>
      <c r="D3052" t="b">
        <f>ISNUMBER(C3052)</f>
        <v>1</v>
      </c>
    </row>
    <row r="3053" spans="1:4" x14ac:dyDescent="0.25">
      <c r="A3053" t="str">
        <f>IF(D3053=FALSE,C3053,IF(LEN(A3052)=3,A3051,A3052))</f>
        <v>Namibia</v>
      </c>
      <c r="B3053">
        <v>1988</v>
      </c>
      <c r="C3053">
        <v>1336545</v>
      </c>
      <c r="D3053" t="b">
        <f>ISNUMBER(C3053)</f>
        <v>1</v>
      </c>
    </row>
    <row r="3054" spans="1:4" x14ac:dyDescent="0.25">
      <c r="A3054" t="str">
        <f>IF(D3054=FALSE,C3054,IF(LEN(A3053)=3,A3052,A3053))</f>
        <v>Namibia</v>
      </c>
      <c r="B3054">
        <v>1992</v>
      </c>
      <c r="C3054">
        <v>1516951</v>
      </c>
      <c r="D3054" t="b">
        <f>ISNUMBER(C3054)</f>
        <v>1</v>
      </c>
    </row>
    <row r="3055" spans="1:4" x14ac:dyDescent="0.25">
      <c r="A3055" t="str">
        <f>IF(D3055=FALSE,C3055,IF(LEN(A3054)=3,A3053,A3054))</f>
        <v>Namibia</v>
      </c>
      <c r="B3055">
        <v>1996</v>
      </c>
      <c r="C3055">
        <v>1663378</v>
      </c>
      <c r="D3055" t="b">
        <f>ISNUMBER(C3055)</f>
        <v>1</v>
      </c>
    </row>
    <row r="3056" spans="1:4" x14ac:dyDescent="0.25">
      <c r="A3056" t="str">
        <f>IF(D3056=FALSE,C3056,IF(LEN(A3055)=3,A3054,A3055))</f>
        <v>Namibia</v>
      </c>
      <c r="B3056">
        <v>2000</v>
      </c>
      <c r="C3056">
        <v>1794583</v>
      </c>
      <c r="D3056" t="b">
        <f>ISNUMBER(C3056)</f>
        <v>1</v>
      </c>
    </row>
    <row r="3057" spans="1:4" x14ac:dyDescent="0.25">
      <c r="A3057" t="str">
        <f>IF(D3057=FALSE,C3057,IF(LEN(A3056)=3,A3055,A3056))</f>
        <v>Namibia</v>
      </c>
      <c r="B3057">
        <v>2004</v>
      </c>
      <c r="C3057">
        <v>1907737</v>
      </c>
      <c r="D3057" t="b">
        <f>ISNUMBER(C3057)</f>
        <v>1</v>
      </c>
    </row>
    <row r="3058" spans="1:4" x14ac:dyDescent="0.25">
      <c r="A3058" t="str">
        <f>IF(D3058=FALSE,C3058,IF(LEN(A3057)=3,A3056,A3057))</f>
        <v>Namibia</v>
      </c>
      <c r="B3058">
        <v>2008</v>
      </c>
      <c r="C3058">
        <v>2043382</v>
      </c>
      <c r="D3058" t="b">
        <f>ISNUMBER(C3058)</f>
        <v>1</v>
      </c>
    </row>
    <row r="3059" spans="1:4" x14ac:dyDescent="0.25">
      <c r="A3059" t="str">
        <f>IF(D3059=FALSE,C3059,IF(LEN(A3058)=3,A3057,A3058))</f>
        <v>Namibia</v>
      </c>
      <c r="B3059">
        <v>2012</v>
      </c>
      <c r="C3059">
        <v>2194777</v>
      </c>
      <c r="D3059" t="b">
        <f>ISNUMBER(C3059)</f>
        <v>1</v>
      </c>
    </row>
    <row r="3060" spans="1:4" x14ac:dyDescent="0.25">
      <c r="A3060" t="str">
        <f>IF(D3060=FALSE,C3060,IF(LEN(A3059)=3,A3058,A3059))</f>
        <v>Namibia</v>
      </c>
      <c r="B3060">
        <v>2016</v>
      </c>
      <c r="C3060">
        <v>2358044</v>
      </c>
      <c r="D3060" t="b">
        <f>ISNUMBER(C3060)</f>
        <v>1</v>
      </c>
    </row>
    <row r="3061" spans="1:4" x14ac:dyDescent="0.25">
      <c r="A3061" t="str">
        <f>IF(D3061=FALSE,C3061,IF(LEN(A3060)=3,A3059,A3060))</f>
        <v>Namibia</v>
      </c>
      <c r="B3061">
        <v>2020</v>
      </c>
      <c r="C3061">
        <v>2540916</v>
      </c>
      <c r="D3061" t="b">
        <f>ISNUMBER(C3061)</f>
        <v>1</v>
      </c>
    </row>
    <row r="3062" spans="1:4" hidden="1" x14ac:dyDescent="0.25">
      <c r="A3062" t="str">
        <f>IF(D3062=FALSE,C3062,IF(LEN(A3061)=3,A3060,A3061))</f>
        <v>Nauru</v>
      </c>
      <c r="B3062" t="s">
        <v>0</v>
      </c>
      <c r="C3062" t="s">
        <v>343</v>
      </c>
      <c r="D3062" t="b">
        <f>ISNUMBER(C3062)</f>
        <v>0</v>
      </c>
    </row>
    <row r="3063" spans="1:4" hidden="1" x14ac:dyDescent="0.25">
      <c r="A3063" t="str">
        <f>IF(D3063=FALSE,C3063,IF(LEN(A3062)=3,A3061,A3062))</f>
        <v>NRU</v>
      </c>
      <c r="B3063" t="s">
        <v>2</v>
      </c>
      <c r="C3063" t="s">
        <v>344</v>
      </c>
      <c r="D3063" t="b">
        <f>ISNUMBER(C3063)</f>
        <v>0</v>
      </c>
    </row>
    <row r="3064" spans="1:4" x14ac:dyDescent="0.25">
      <c r="A3064" t="str">
        <f>IF(D3064=FALSE,C3064,IF(LEN(A3063)=3,A3062,A3063))</f>
        <v>Nauru</v>
      </c>
      <c r="B3064">
        <v>1960</v>
      </c>
      <c r="C3064">
        <v>4377</v>
      </c>
      <c r="D3064" t="b">
        <f>ISNUMBER(C3064)</f>
        <v>1</v>
      </c>
    </row>
    <row r="3065" spans="1:4" x14ac:dyDescent="0.25">
      <c r="A3065" t="str">
        <f>IF(D3065=FALSE,C3065,IF(LEN(A3064)=3,A3063,A3064))</f>
        <v>Nauru</v>
      </c>
      <c r="B3065">
        <v>1964</v>
      </c>
      <c r="C3065">
        <v>5590</v>
      </c>
      <c r="D3065" t="b">
        <f>ISNUMBER(C3065)</f>
        <v>1</v>
      </c>
    </row>
    <row r="3066" spans="1:4" x14ac:dyDescent="0.25">
      <c r="A3066" t="str">
        <f>IF(D3066=FALSE,C3066,IF(LEN(A3065)=3,A3064,A3065))</f>
        <v>Nauru</v>
      </c>
      <c r="B3066">
        <v>1968</v>
      </c>
      <c r="C3066">
        <v>6343</v>
      </c>
      <c r="D3066" t="b">
        <f>ISNUMBER(C3066)</f>
        <v>1</v>
      </c>
    </row>
    <row r="3067" spans="1:4" x14ac:dyDescent="0.25">
      <c r="A3067" t="str">
        <f>IF(D3067=FALSE,C3067,IF(LEN(A3066)=3,A3065,A3066))</f>
        <v>Nauru</v>
      </c>
      <c r="B3067">
        <v>1972</v>
      </c>
      <c r="C3067">
        <v>6798</v>
      </c>
      <c r="D3067" t="b">
        <f>ISNUMBER(C3067)</f>
        <v>1</v>
      </c>
    </row>
    <row r="3068" spans="1:4" x14ac:dyDescent="0.25">
      <c r="A3068" t="str">
        <f>IF(D3068=FALSE,C3068,IF(LEN(A3067)=3,A3066,A3067))</f>
        <v>Nauru</v>
      </c>
      <c r="B3068">
        <v>1976</v>
      </c>
      <c r="C3068">
        <v>7284</v>
      </c>
      <c r="D3068" t="b">
        <f>ISNUMBER(C3068)</f>
        <v>1</v>
      </c>
    </row>
    <row r="3069" spans="1:4" x14ac:dyDescent="0.25">
      <c r="A3069" t="str">
        <f>IF(D3069=FALSE,C3069,IF(LEN(A3068)=3,A3067,A3068))</f>
        <v>Nauru</v>
      </c>
      <c r="B3069">
        <v>1980</v>
      </c>
      <c r="C3069">
        <v>7751</v>
      </c>
      <c r="D3069" t="b">
        <f>ISNUMBER(C3069)</f>
        <v>1</v>
      </c>
    </row>
    <row r="3070" spans="1:4" x14ac:dyDescent="0.25">
      <c r="A3070" t="str">
        <f>IF(D3070=FALSE,C3070,IF(LEN(A3069)=3,A3068,A3069))</f>
        <v>Nauru</v>
      </c>
      <c r="B3070">
        <v>1984</v>
      </c>
      <c r="C3070">
        <v>8331</v>
      </c>
      <c r="D3070" t="b">
        <f>ISNUMBER(C3070)</f>
        <v>1</v>
      </c>
    </row>
    <row r="3071" spans="1:4" x14ac:dyDescent="0.25">
      <c r="A3071" t="str">
        <f>IF(D3071=FALSE,C3071,IF(LEN(A3070)=3,A3069,A3070))</f>
        <v>Nauru</v>
      </c>
      <c r="B3071">
        <v>1988</v>
      </c>
      <c r="C3071">
        <v>9058</v>
      </c>
      <c r="D3071" t="b">
        <f>ISNUMBER(C3071)</f>
        <v>1</v>
      </c>
    </row>
    <row r="3072" spans="1:4" x14ac:dyDescent="0.25">
      <c r="A3072" t="str">
        <f>IF(D3072=FALSE,C3072,IF(LEN(A3071)=3,A3070,A3071))</f>
        <v>Nauru</v>
      </c>
      <c r="B3072">
        <v>1992</v>
      </c>
      <c r="C3072">
        <v>10030</v>
      </c>
      <c r="D3072" t="b">
        <f>ISNUMBER(C3072)</f>
        <v>1</v>
      </c>
    </row>
    <row r="3073" spans="1:4" x14ac:dyDescent="0.25">
      <c r="A3073" t="str">
        <f>IF(D3073=FALSE,C3073,IF(LEN(A3072)=3,A3071,A3072))</f>
        <v>Nauru</v>
      </c>
      <c r="B3073">
        <v>1996</v>
      </c>
      <c r="C3073">
        <v>10677</v>
      </c>
      <c r="D3073" t="b">
        <f>ISNUMBER(C3073)</f>
        <v>1</v>
      </c>
    </row>
    <row r="3074" spans="1:4" x14ac:dyDescent="0.25">
      <c r="A3074" t="str">
        <f>IF(D3074=FALSE,C3074,IF(LEN(A3073)=3,A3072,A3073))</f>
        <v>Nauru</v>
      </c>
      <c r="B3074">
        <v>2000</v>
      </c>
      <c r="C3074">
        <v>10335</v>
      </c>
      <c r="D3074" t="b">
        <f>ISNUMBER(C3074)</f>
        <v>1</v>
      </c>
    </row>
    <row r="3075" spans="1:4" x14ac:dyDescent="0.25">
      <c r="A3075" t="str">
        <f>IF(D3075=FALSE,C3075,IF(LEN(A3074)=3,A3073,A3074))</f>
        <v>Nauru</v>
      </c>
      <c r="B3075">
        <v>2004</v>
      </c>
      <c r="C3075">
        <v>9906</v>
      </c>
      <c r="D3075" t="b">
        <f>ISNUMBER(C3075)</f>
        <v>1</v>
      </c>
    </row>
    <row r="3076" spans="1:4" x14ac:dyDescent="0.25">
      <c r="A3076" t="str">
        <f>IF(D3076=FALSE,C3076,IF(LEN(A3075)=3,A3074,A3075))</f>
        <v>Nauru</v>
      </c>
      <c r="B3076">
        <v>2008</v>
      </c>
      <c r="C3076">
        <v>9880</v>
      </c>
      <c r="D3076" t="b">
        <f>ISNUMBER(C3076)</f>
        <v>1</v>
      </c>
    </row>
    <row r="3077" spans="1:4" x14ac:dyDescent="0.25">
      <c r="A3077" t="str">
        <f>IF(D3077=FALSE,C3077,IF(LEN(A3076)=3,A3075,A3076))</f>
        <v>Nauru</v>
      </c>
      <c r="B3077">
        <v>2012</v>
      </c>
      <c r="C3077">
        <v>10136</v>
      </c>
      <c r="D3077" t="b">
        <f>ISNUMBER(C3077)</f>
        <v>1</v>
      </c>
    </row>
    <row r="3078" spans="1:4" x14ac:dyDescent="0.25">
      <c r="A3078" t="str">
        <f>IF(D3078=FALSE,C3078,IF(LEN(A3077)=3,A3076,A3077))</f>
        <v>Nauru</v>
      </c>
      <c r="B3078">
        <v>2016</v>
      </c>
      <c r="C3078">
        <v>10474</v>
      </c>
      <c r="D3078" t="b">
        <f>ISNUMBER(C3078)</f>
        <v>1</v>
      </c>
    </row>
    <row r="3079" spans="1:4" x14ac:dyDescent="0.25">
      <c r="A3079" t="str">
        <f>IF(D3079=FALSE,C3079,IF(LEN(A3078)=3,A3077,A3078))</f>
        <v>Nauru</v>
      </c>
      <c r="B3079">
        <v>2020</v>
      </c>
      <c r="C3079">
        <v>10834</v>
      </c>
      <c r="D3079" t="b">
        <f>ISNUMBER(C3079)</f>
        <v>1</v>
      </c>
    </row>
    <row r="3080" spans="1:4" hidden="1" x14ac:dyDescent="0.25">
      <c r="A3080" t="str">
        <f>IF(D3080=FALSE,C3080,IF(LEN(A3079)=3,A3078,A3079))</f>
        <v>Nepal</v>
      </c>
      <c r="B3080" t="s">
        <v>0</v>
      </c>
      <c r="C3080" t="s">
        <v>345</v>
      </c>
      <c r="D3080" t="b">
        <f>ISNUMBER(C3080)</f>
        <v>0</v>
      </c>
    </row>
    <row r="3081" spans="1:4" hidden="1" x14ac:dyDescent="0.25">
      <c r="A3081" t="str">
        <f>IF(D3081=FALSE,C3081,IF(LEN(A3080)=3,A3079,A3080))</f>
        <v>NPL</v>
      </c>
      <c r="B3081" t="s">
        <v>2</v>
      </c>
      <c r="C3081" t="s">
        <v>346</v>
      </c>
      <c r="D3081" t="b">
        <f>ISNUMBER(C3081)</f>
        <v>0</v>
      </c>
    </row>
    <row r="3082" spans="1:4" x14ac:dyDescent="0.25">
      <c r="A3082" t="str">
        <f>IF(D3082=FALSE,C3082,IF(LEN(A3081)=3,A3080,A3081))</f>
        <v>Nepal</v>
      </c>
      <c r="B3082">
        <v>1960</v>
      </c>
      <c r="C3082">
        <v>10105060</v>
      </c>
      <c r="D3082" t="b">
        <f>ISNUMBER(C3082)</f>
        <v>1</v>
      </c>
    </row>
    <row r="3083" spans="1:4" x14ac:dyDescent="0.25">
      <c r="A3083" t="str">
        <f>IF(D3083=FALSE,C3083,IF(LEN(A3082)=3,A3081,A3082))</f>
        <v>Nepal</v>
      </c>
      <c r="B3083">
        <v>1964</v>
      </c>
      <c r="C3083">
        <v>10783958</v>
      </c>
      <c r="D3083" t="b">
        <f>ISNUMBER(C3083)</f>
        <v>1</v>
      </c>
    </row>
    <row r="3084" spans="1:4" x14ac:dyDescent="0.25">
      <c r="A3084" t="str">
        <f>IF(D3084=FALSE,C3084,IF(LEN(A3083)=3,A3082,A3083))</f>
        <v>Nepal</v>
      </c>
      <c r="B3084">
        <v>1968</v>
      </c>
      <c r="C3084">
        <v>11603921</v>
      </c>
      <c r="D3084" t="b">
        <f>ISNUMBER(C3084)</f>
        <v>1</v>
      </c>
    </row>
    <row r="3085" spans="1:4" x14ac:dyDescent="0.25">
      <c r="A3085" t="str">
        <f>IF(D3085=FALSE,C3085,IF(LEN(A3084)=3,A3083,A3084))</f>
        <v>Nepal</v>
      </c>
      <c r="B3085">
        <v>1972</v>
      </c>
      <c r="C3085">
        <v>12583142</v>
      </c>
      <c r="D3085" t="b">
        <f>ISNUMBER(C3085)</f>
        <v>1</v>
      </c>
    </row>
    <row r="3086" spans="1:4" x14ac:dyDescent="0.25">
      <c r="A3086" t="str">
        <f>IF(D3086=FALSE,C3086,IF(LEN(A3085)=3,A3084,A3085))</f>
        <v>Nepal</v>
      </c>
      <c r="B3086">
        <v>1976</v>
      </c>
      <c r="C3086">
        <v>13719466</v>
      </c>
      <c r="D3086" t="b">
        <f>ISNUMBER(C3086)</f>
        <v>1</v>
      </c>
    </row>
    <row r="3087" spans="1:4" x14ac:dyDescent="0.25">
      <c r="A3087" t="str">
        <f>IF(D3087=FALSE,C3087,IF(LEN(A3086)=3,A3085,A3086))</f>
        <v>Nepal</v>
      </c>
      <c r="B3087">
        <v>1980</v>
      </c>
      <c r="C3087">
        <v>15016408</v>
      </c>
      <c r="D3087" t="b">
        <f>ISNUMBER(C3087)</f>
        <v>1</v>
      </c>
    </row>
    <row r="3088" spans="1:4" x14ac:dyDescent="0.25">
      <c r="A3088" t="str">
        <f>IF(D3088=FALSE,C3088,IF(LEN(A3087)=3,A3086,A3087))</f>
        <v>Nepal</v>
      </c>
      <c r="B3088">
        <v>1984</v>
      </c>
      <c r="C3088">
        <v>16477488</v>
      </c>
      <c r="D3088" t="b">
        <f>ISNUMBER(C3088)</f>
        <v>1</v>
      </c>
    </row>
    <row r="3089" spans="1:4" x14ac:dyDescent="0.25">
      <c r="A3089" t="str">
        <f>IF(D3089=FALSE,C3089,IF(LEN(A3088)=3,A3087,A3088))</f>
        <v>Nepal</v>
      </c>
      <c r="B3089">
        <v>1988</v>
      </c>
      <c r="C3089">
        <v>18020755</v>
      </c>
      <c r="D3089" t="b">
        <f>ISNUMBER(C3089)</f>
        <v>1</v>
      </c>
    </row>
    <row r="3090" spans="1:4" x14ac:dyDescent="0.25">
      <c r="A3090" t="str">
        <f>IF(D3090=FALSE,C3090,IF(LEN(A3089)=3,A3088,A3089))</f>
        <v>Nepal</v>
      </c>
      <c r="B3090">
        <v>1992</v>
      </c>
      <c r="C3090">
        <v>19938322</v>
      </c>
      <c r="D3090" t="b">
        <f>ISNUMBER(C3090)</f>
        <v>1</v>
      </c>
    </row>
    <row r="3091" spans="1:4" x14ac:dyDescent="0.25">
      <c r="A3091" t="str">
        <f>IF(D3091=FALSE,C3091,IF(LEN(A3090)=3,A3089,A3090))</f>
        <v>Nepal</v>
      </c>
      <c r="B3091">
        <v>1996</v>
      </c>
      <c r="C3091">
        <v>22090352</v>
      </c>
      <c r="D3091" t="b">
        <f>ISNUMBER(C3091)</f>
        <v>1</v>
      </c>
    </row>
    <row r="3092" spans="1:4" x14ac:dyDescent="0.25">
      <c r="A3092" t="str">
        <f>IF(D3092=FALSE,C3092,IF(LEN(A3091)=3,A3090,A3091))</f>
        <v>Nepal</v>
      </c>
      <c r="B3092">
        <v>2000</v>
      </c>
      <c r="C3092">
        <v>23941099</v>
      </c>
      <c r="D3092" t="b">
        <f>ISNUMBER(C3092)</f>
        <v>1</v>
      </c>
    </row>
    <row r="3093" spans="1:4" x14ac:dyDescent="0.25">
      <c r="A3093" t="str">
        <f>IF(D3093=FALSE,C3093,IF(LEN(A3092)=3,A3091,A3092))</f>
        <v>Nepal</v>
      </c>
      <c r="B3093">
        <v>2004</v>
      </c>
      <c r="C3093">
        <v>25419337</v>
      </c>
      <c r="D3093" t="b">
        <f>ISNUMBER(C3093)</f>
        <v>1</v>
      </c>
    </row>
    <row r="3094" spans="1:4" x14ac:dyDescent="0.25">
      <c r="A3094" t="str">
        <f>IF(D3094=FALSE,C3094,IF(LEN(A3093)=3,A3092,A3093))</f>
        <v>Nepal</v>
      </c>
      <c r="B3094">
        <v>2008</v>
      </c>
      <c r="C3094">
        <v>26666581</v>
      </c>
      <c r="D3094" t="b">
        <f>ISNUMBER(C3094)</f>
        <v>1</v>
      </c>
    </row>
    <row r="3095" spans="1:4" x14ac:dyDescent="0.25">
      <c r="A3095" t="str">
        <f>IF(D3095=FALSE,C3095,IF(LEN(A3094)=3,A3093,A3094))</f>
        <v>Nepal</v>
      </c>
      <c r="B3095">
        <v>2012</v>
      </c>
      <c r="C3095">
        <v>26989160</v>
      </c>
      <c r="D3095" t="b">
        <f>ISNUMBER(C3095)</f>
        <v>1</v>
      </c>
    </row>
    <row r="3096" spans="1:4" x14ac:dyDescent="0.25">
      <c r="A3096" t="str">
        <f>IF(D3096=FALSE,C3096,IF(LEN(A3095)=3,A3094,A3095))</f>
        <v>Nepal</v>
      </c>
      <c r="B3096">
        <v>2016</v>
      </c>
      <c r="C3096">
        <v>27263430</v>
      </c>
      <c r="D3096" t="b">
        <f>ISNUMBER(C3096)</f>
        <v>1</v>
      </c>
    </row>
    <row r="3097" spans="1:4" x14ac:dyDescent="0.25">
      <c r="A3097" t="str">
        <f>IF(D3097=FALSE,C3097,IF(LEN(A3096)=3,A3095,A3096))</f>
        <v>Nepal</v>
      </c>
      <c r="B3097">
        <v>2020</v>
      </c>
      <c r="C3097">
        <v>29136808</v>
      </c>
      <c r="D3097" t="b">
        <f>ISNUMBER(C3097)</f>
        <v>1</v>
      </c>
    </row>
    <row r="3098" spans="1:4" hidden="1" x14ac:dyDescent="0.25">
      <c r="A3098" t="str">
        <f>IF(D3098=FALSE,C3098,IF(LEN(A3097)=3,A3096,A3097))</f>
        <v>Netherlands</v>
      </c>
      <c r="B3098" t="s">
        <v>0</v>
      </c>
      <c r="C3098" t="s">
        <v>347</v>
      </c>
      <c r="D3098" t="b">
        <f>ISNUMBER(C3098)</f>
        <v>0</v>
      </c>
    </row>
    <row r="3099" spans="1:4" hidden="1" x14ac:dyDescent="0.25">
      <c r="A3099" t="str">
        <f>IF(D3099=FALSE,C3099,IF(LEN(A3098)=3,A3097,A3098))</f>
        <v>NLD</v>
      </c>
      <c r="B3099" t="s">
        <v>2</v>
      </c>
      <c r="C3099" t="s">
        <v>348</v>
      </c>
      <c r="D3099" t="b">
        <f>ISNUMBER(C3099)</f>
        <v>0</v>
      </c>
    </row>
    <row r="3100" spans="1:4" x14ac:dyDescent="0.25">
      <c r="A3100" t="str">
        <f>IF(D3100=FALSE,C3100,IF(LEN(A3099)=3,A3098,A3099))</f>
        <v>Netherlands</v>
      </c>
      <c r="B3100">
        <v>1960</v>
      </c>
      <c r="C3100">
        <v>11486631</v>
      </c>
      <c r="D3100" t="b">
        <f>ISNUMBER(C3100)</f>
        <v>1</v>
      </c>
    </row>
    <row r="3101" spans="1:4" x14ac:dyDescent="0.25">
      <c r="A3101" t="str">
        <f>IF(D3101=FALSE,C3101,IF(LEN(A3100)=3,A3099,A3100))</f>
        <v>Netherlands</v>
      </c>
      <c r="B3101">
        <v>1964</v>
      </c>
      <c r="C3101">
        <v>12127120</v>
      </c>
      <c r="D3101" t="b">
        <f>ISNUMBER(C3101)</f>
        <v>1</v>
      </c>
    </row>
    <row r="3102" spans="1:4" x14ac:dyDescent="0.25">
      <c r="A3102" t="str">
        <f>IF(D3102=FALSE,C3102,IF(LEN(A3101)=3,A3100,A3101))</f>
        <v>Netherlands</v>
      </c>
      <c r="B3102">
        <v>1968</v>
      </c>
      <c r="C3102">
        <v>12729721</v>
      </c>
      <c r="D3102" t="b">
        <f>ISNUMBER(C3102)</f>
        <v>1</v>
      </c>
    </row>
    <row r="3103" spans="1:4" x14ac:dyDescent="0.25">
      <c r="A3103" t="str">
        <f>IF(D3103=FALSE,C3103,IF(LEN(A3102)=3,A3101,A3102))</f>
        <v>Netherlands</v>
      </c>
      <c r="B3103">
        <v>1972</v>
      </c>
      <c r="C3103">
        <v>13328593</v>
      </c>
      <c r="D3103" t="b">
        <f>ISNUMBER(C3103)</f>
        <v>1</v>
      </c>
    </row>
    <row r="3104" spans="1:4" x14ac:dyDescent="0.25">
      <c r="A3104" t="str">
        <f>IF(D3104=FALSE,C3104,IF(LEN(A3103)=3,A3102,A3103))</f>
        <v>Netherlands</v>
      </c>
      <c r="B3104">
        <v>1976</v>
      </c>
      <c r="C3104">
        <v>13774037</v>
      </c>
      <c r="D3104" t="b">
        <f>ISNUMBER(C3104)</f>
        <v>1</v>
      </c>
    </row>
    <row r="3105" spans="1:4" x14ac:dyDescent="0.25">
      <c r="A3105" t="str">
        <f>IF(D3105=FALSE,C3105,IF(LEN(A3104)=3,A3103,A3104))</f>
        <v>Netherlands</v>
      </c>
      <c r="B3105">
        <v>1980</v>
      </c>
      <c r="C3105">
        <v>14149800</v>
      </c>
      <c r="D3105" t="b">
        <f>ISNUMBER(C3105)</f>
        <v>1</v>
      </c>
    </row>
    <row r="3106" spans="1:4" x14ac:dyDescent="0.25">
      <c r="A3106" t="str">
        <f>IF(D3106=FALSE,C3106,IF(LEN(A3105)=3,A3104,A3105))</f>
        <v>Netherlands</v>
      </c>
      <c r="B3106">
        <v>1984</v>
      </c>
      <c r="C3106">
        <v>14424211</v>
      </c>
      <c r="D3106" t="b">
        <f>ISNUMBER(C3106)</f>
        <v>1</v>
      </c>
    </row>
    <row r="3107" spans="1:4" x14ac:dyDescent="0.25">
      <c r="A3107" t="str">
        <f>IF(D3107=FALSE,C3107,IF(LEN(A3106)=3,A3105,A3106))</f>
        <v>Netherlands</v>
      </c>
      <c r="B3107">
        <v>1988</v>
      </c>
      <c r="C3107">
        <v>14760094</v>
      </c>
      <c r="D3107" t="b">
        <f>ISNUMBER(C3107)</f>
        <v>1</v>
      </c>
    </row>
    <row r="3108" spans="1:4" x14ac:dyDescent="0.25">
      <c r="A3108" t="str">
        <f>IF(D3108=FALSE,C3108,IF(LEN(A3107)=3,A3106,A3107))</f>
        <v>Netherlands</v>
      </c>
      <c r="B3108">
        <v>1992</v>
      </c>
      <c r="C3108">
        <v>15184166</v>
      </c>
      <c r="D3108" t="b">
        <f>ISNUMBER(C3108)</f>
        <v>1</v>
      </c>
    </row>
    <row r="3109" spans="1:4" x14ac:dyDescent="0.25">
      <c r="A3109" t="str">
        <f>IF(D3109=FALSE,C3109,IF(LEN(A3108)=3,A3107,A3108))</f>
        <v>Netherlands</v>
      </c>
      <c r="B3109">
        <v>1996</v>
      </c>
      <c r="C3109">
        <v>15530498</v>
      </c>
      <c r="D3109" t="b">
        <f>ISNUMBER(C3109)</f>
        <v>1</v>
      </c>
    </row>
    <row r="3110" spans="1:4" x14ac:dyDescent="0.25">
      <c r="A3110" t="str">
        <f>IF(D3110=FALSE,C3110,IF(LEN(A3109)=3,A3108,A3109))</f>
        <v>Netherlands</v>
      </c>
      <c r="B3110">
        <v>2000</v>
      </c>
      <c r="C3110">
        <v>15925513</v>
      </c>
      <c r="D3110" t="b">
        <f>ISNUMBER(C3110)</f>
        <v>1</v>
      </c>
    </row>
    <row r="3111" spans="1:4" x14ac:dyDescent="0.25">
      <c r="A3111" t="str">
        <f>IF(D3111=FALSE,C3111,IF(LEN(A3110)=3,A3109,A3110))</f>
        <v>Netherlands</v>
      </c>
      <c r="B3111">
        <v>2004</v>
      </c>
      <c r="C3111">
        <v>16281779</v>
      </c>
      <c r="D3111" t="b">
        <f>ISNUMBER(C3111)</f>
        <v>1</v>
      </c>
    </row>
    <row r="3112" spans="1:4" x14ac:dyDescent="0.25">
      <c r="A3112" t="str">
        <f>IF(D3112=FALSE,C3112,IF(LEN(A3111)=3,A3110,A3111))</f>
        <v>Netherlands</v>
      </c>
      <c r="B3112">
        <v>2008</v>
      </c>
      <c r="C3112">
        <v>16445593</v>
      </c>
      <c r="D3112" t="b">
        <f>ISNUMBER(C3112)</f>
        <v>1</v>
      </c>
    </row>
    <row r="3113" spans="1:4" x14ac:dyDescent="0.25">
      <c r="A3113" t="str">
        <f>IF(D3113=FALSE,C3113,IF(LEN(A3112)=3,A3111,A3112))</f>
        <v>Netherlands</v>
      </c>
      <c r="B3113">
        <v>2012</v>
      </c>
      <c r="C3113">
        <v>16754962</v>
      </c>
      <c r="D3113" t="b">
        <f>ISNUMBER(C3113)</f>
        <v>1</v>
      </c>
    </row>
    <row r="3114" spans="1:4" x14ac:dyDescent="0.25">
      <c r="A3114" t="str">
        <f>IF(D3114=FALSE,C3114,IF(LEN(A3113)=3,A3112,A3113))</f>
        <v>Netherlands</v>
      </c>
      <c r="B3114">
        <v>2016</v>
      </c>
      <c r="C3114">
        <v>17030314</v>
      </c>
      <c r="D3114" t="b">
        <f>ISNUMBER(C3114)</f>
        <v>1</v>
      </c>
    </row>
    <row r="3115" spans="1:4" x14ac:dyDescent="0.25">
      <c r="A3115" t="str">
        <f>IF(D3115=FALSE,C3115,IF(LEN(A3114)=3,A3113,A3114))</f>
        <v>Netherlands</v>
      </c>
      <c r="B3115">
        <v>2020</v>
      </c>
      <c r="C3115">
        <v>17441139</v>
      </c>
      <c r="D3115" t="b">
        <f>ISNUMBER(C3115)</f>
        <v>1</v>
      </c>
    </row>
    <row r="3116" spans="1:4" hidden="1" x14ac:dyDescent="0.25">
      <c r="A3116" t="str">
        <f>IF(D3116=FALSE,C3116,IF(LEN(A3115)=3,A3114,A3115))</f>
        <v>New Caledonia</v>
      </c>
      <c r="B3116" t="s">
        <v>0</v>
      </c>
      <c r="C3116" t="s">
        <v>349</v>
      </c>
      <c r="D3116" t="b">
        <f>ISNUMBER(C3116)</f>
        <v>0</v>
      </c>
    </row>
    <row r="3117" spans="1:4" hidden="1" x14ac:dyDescent="0.25">
      <c r="A3117" t="str">
        <f>IF(D3117=FALSE,C3117,IF(LEN(A3116)=3,A3115,A3116))</f>
        <v>NCL</v>
      </c>
      <c r="B3117" t="s">
        <v>2</v>
      </c>
      <c r="C3117" t="s">
        <v>350</v>
      </c>
      <c r="D3117" t="b">
        <f>ISNUMBER(C3117)</f>
        <v>0</v>
      </c>
    </row>
    <row r="3118" spans="1:4" x14ac:dyDescent="0.25">
      <c r="A3118" t="str">
        <f>IF(D3118=FALSE,C3118,IF(LEN(A3117)=3,A3116,A3117))</f>
        <v>New Caledonia</v>
      </c>
      <c r="B3118">
        <v>1960</v>
      </c>
      <c r="C3118">
        <v>79000</v>
      </c>
      <c r="D3118" t="b">
        <f>ISNUMBER(C3118)</f>
        <v>1</v>
      </c>
    </row>
    <row r="3119" spans="1:4" x14ac:dyDescent="0.25">
      <c r="A3119" t="str">
        <f>IF(D3119=FALSE,C3119,IF(LEN(A3118)=3,A3117,A3118))</f>
        <v>New Caledonia</v>
      </c>
      <c r="B3119">
        <v>1964</v>
      </c>
      <c r="C3119">
        <v>88100</v>
      </c>
      <c r="D3119" t="b">
        <f>ISNUMBER(C3119)</f>
        <v>1</v>
      </c>
    </row>
    <row r="3120" spans="1:4" x14ac:dyDescent="0.25">
      <c r="A3120" t="str">
        <f>IF(D3120=FALSE,C3120,IF(LEN(A3119)=3,A3118,A3119))</f>
        <v>New Caledonia</v>
      </c>
      <c r="B3120">
        <v>1968</v>
      </c>
      <c r="C3120">
        <v>99500</v>
      </c>
      <c r="D3120" t="b">
        <f>ISNUMBER(C3120)</f>
        <v>1</v>
      </c>
    </row>
    <row r="3121" spans="1:4" x14ac:dyDescent="0.25">
      <c r="A3121" t="str">
        <f>IF(D3121=FALSE,C3121,IF(LEN(A3120)=3,A3119,A3120))</f>
        <v>New Caledonia</v>
      </c>
      <c r="B3121">
        <v>1972</v>
      </c>
      <c r="C3121">
        <v>125500</v>
      </c>
      <c r="D3121" t="b">
        <f>ISNUMBER(C3121)</f>
        <v>1</v>
      </c>
    </row>
    <row r="3122" spans="1:4" x14ac:dyDescent="0.25">
      <c r="A3122" t="str">
        <f>IF(D3122=FALSE,C3122,IF(LEN(A3121)=3,A3120,A3121))</f>
        <v>New Caledonia</v>
      </c>
      <c r="B3122">
        <v>1976</v>
      </c>
      <c r="C3122">
        <v>134000</v>
      </c>
      <c r="D3122" t="b">
        <f>ISNUMBER(C3122)</f>
        <v>1</v>
      </c>
    </row>
    <row r="3123" spans="1:4" x14ac:dyDescent="0.25">
      <c r="A3123" t="str">
        <f>IF(D3123=FALSE,C3123,IF(LEN(A3122)=3,A3121,A3122))</f>
        <v>New Caledonia</v>
      </c>
      <c r="B3123">
        <v>1980</v>
      </c>
      <c r="C3123">
        <v>140050</v>
      </c>
      <c r="D3123" t="b">
        <f>ISNUMBER(C3123)</f>
        <v>1</v>
      </c>
    </row>
    <row r="3124" spans="1:4" x14ac:dyDescent="0.25">
      <c r="A3124" t="str">
        <f>IF(D3124=FALSE,C3124,IF(LEN(A3123)=3,A3122,A3123))</f>
        <v>New Caledonia</v>
      </c>
      <c r="B3124">
        <v>1984</v>
      </c>
      <c r="C3124">
        <v>151650</v>
      </c>
      <c r="D3124" t="b">
        <f>ISNUMBER(C3124)</f>
        <v>1</v>
      </c>
    </row>
    <row r="3125" spans="1:4" x14ac:dyDescent="0.25">
      <c r="A3125" t="str">
        <f>IF(D3125=FALSE,C3125,IF(LEN(A3124)=3,A3123,A3124))</f>
        <v>New Caledonia</v>
      </c>
      <c r="B3125">
        <v>1988</v>
      </c>
      <c r="C3125">
        <v>163650</v>
      </c>
      <c r="D3125" t="b">
        <f>ISNUMBER(C3125)</f>
        <v>1</v>
      </c>
    </row>
    <row r="3126" spans="1:4" x14ac:dyDescent="0.25">
      <c r="A3126" t="str">
        <f>IF(D3126=FALSE,C3126,IF(LEN(A3125)=3,A3124,A3125))</f>
        <v>New Caledonia</v>
      </c>
      <c r="B3126">
        <v>1992</v>
      </c>
      <c r="C3126">
        <v>179799</v>
      </c>
      <c r="D3126" t="b">
        <f>ISNUMBER(C3126)</f>
        <v>1</v>
      </c>
    </row>
    <row r="3127" spans="1:4" x14ac:dyDescent="0.25">
      <c r="A3127" t="str">
        <f>IF(D3127=FALSE,C3127,IF(LEN(A3126)=3,A3125,A3126))</f>
        <v>New Caledonia</v>
      </c>
      <c r="B3127">
        <v>1996</v>
      </c>
      <c r="C3127">
        <v>197564</v>
      </c>
      <c r="D3127" t="b">
        <f>ISNUMBER(C3127)</f>
        <v>1</v>
      </c>
    </row>
    <row r="3128" spans="1:4" x14ac:dyDescent="0.25">
      <c r="A3128" t="str">
        <f>IF(D3128=FALSE,C3128,IF(LEN(A3127)=3,A3126,A3127))</f>
        <v>New Caledonia</v>
      </c>
      <c r="B3128">
        <v>2000</v>
      </c>
      <c r="C3128">
        <v>213230</v>
      </c>
      <c r="D3128" t="b">
        <f>ISNUMBER(C3128)</f>
        <v>1</v>
      </c>
    </row>
    <row r="3129" spans="1:4" x14ac:dyDescent="0.25">
      <c r="A3129" t="str">
        <f>IF(D3129=FALSE,C3129,IF(LEN(A3128)=3,A3127,A3128))</f>
        <v>New Caledonia</v>
      </c>
      <c r="B3129">
        <v>2004</v>
      </c>
      <c r="C3129">
        <v>228750</v>
      </c>
      <c r="D3129" t="b">
        <f>ISNUMBER(C3129)</f>
        <v>1</v>
      </c>
    </row>
    <row r="3130" spans="1:4" x14ac:dyDescent="0.25">
      <c r="A3130" t="str">
        <f>IF(D3130=FALSE,C3130,IF(LEN(A3129)=3,A3128,A3129))</f>
        <v>New Caledonia</v>
      </c>
      <c r="B3130">
        <v>2008</v>
      </c>
      <c r="C3130">
        <v>242750</v>
      </c>
      <c r="D3130" t="b">
        <f>ISNUMBER(C3130)</f>
        <v>1</v>
      </c>
    </row>
    <row r="3131" spans="1:4" x14ac:dyDescent="0.25">
      <c r="A3131" t="str">
        <f>IF(D3131=FALSE,C3131,IF(LEN(A3130)=3,A3129,A3130))</f>
        <v>New Caledonia</v>
      </c>
      <c r="B3131">
        <v>2012</v>
      </c>
      <c r="C3131">
        <v>259000</v>
      </c>
      <c r="D3131" t="b">
        <f>ISNUMBER(C3131)</f>
        <v>1</v>
      </c>
    </row>
    <row r="3132" spans="1:4" x14ac:dyDescent="0.25">
      <c r="A3132" t="str">
        <f>IF(D3132=FALSE,C3132,IF(LEN(A3131)=3,A3130,A3131))</f>
        <v>New Caledonia</v>
      </c>
      <c r="B3132">
        <v>2016</v>
      </c>
      <c r="C3132">
        <v>269350</v>
      </c>
      <c r="D3132" t="b">
        <f>ISNUMBER(C3132)</f>
        <v>1</v>
      </c>
    </row>
    <row r="3133" spans="1:4" x14ac:dyDescent="0.25">
      <c r="A3133" t="str">
        <f>IF(D3133=FALSE,C3133,IF(LEN(A3132)=3,A3131,A3132))</f>
        <v>New Caledonia</v>
      </c>
      <c r="B3133">
        <v>2020</v>
      </c>
      <c r="C3133">
        <v>271960</v>
      </c>
      <c r="D3133" t="b">
        <f>ISNUMBER(C3133)</f>
        <v>1</v>
      </c>
    </row>
    <row r="3134" spans="1:4" hidden="1" x14ac:dyDescent="0.25">
      <c r="A3134" t="str">
        <f>IF(D3134=FALSE,C3134,IF(LEN(A3133)=3,A3132,A3133))</f>
        <v>New Zealand</v>
      </c>
      <c r="B3134" t="s">
        <v>0</v>
      </c>
      <c r="C3134" t="s">
        <v>351</v>
      </c>
      <c r="D3134" t="b">
        <f>ISNUMBER(C3134)</f>
        <v>0</v>
      </c>
    </row>
    <row r="3135" spans="1:4" hidden="1" x14ac:dyDescent="0.25">
      <c r="A3135" t="str">
        <f>IF(D3135=FALSE,C3135,IF(LEN(A3134)=3,A3133,A3134))</f>
        <v>NZL</v>
      </c>
      <c r="B3135" t="s">
        <v>2</v>
      </c>
      <c r="C3135" t="s">
        <v>352</v>
      </c>
      <c r="D3135" t="b">
        <f>ISNUMBER(C3135)</f>
        <v>0</v>
      </c>
    </row>
    <row r="3136" spans="1:4" x14ac:dyDescent="0.25">
      <c r="A3136" t="str">
        <f>IF(D3136=FALSE,C3136,IF(LEN(A3135)=3,A3134,A3135))</f>
        <v>New Zealand</v>
      </c>
      <c r="B3136">
        <v>1960</v>
      </c>
      <c r="C3136">
        <v>2371800</v>
      </c>
      <c r="D3136" t="b">
        <f>ISNUMBER(C3136)</f>
        <v>1</v>
      </c>
    </row>
    <row r="3137" spans="1:4" x14ac:dyDescent="0.25">
      <c r="A3137" t="str">
        <f>IF(D3137=FALSE,C3137,IF(LEN(A3136)=3,A3135,A3136))</f>
        <v>New Zealand</v>
      </c>
      <c r="B3137">
        <v>1964</v>
      </c>
      <c r="C3137">
        <v>2585400</v>
      </c>
      <c r="D3137" t="b">
        <f>ISNUMBER(C3137)</f>
        <v>1</v>
      </c>
    </row>
    <row r="3138" spans="1:4" x14ac:dyDescent="0.25">
      <c r="A3138" t="str">
        <f>IF(D3138=FALSE,C3138,IF(LEN(A3137)=3,A3136,A3137))</f>
        <v>New Zealand</v>
      </c>
      <c r="B3138">
        <v>1968</v>
      </c>
      <c r="C3138">
        <v>2748100</v>
      </c>
      <c r="D3138" t="b">
        <f>ISNUMBER(C3138)</f>
        <v>1</v>
      </c>
    </row>
    <row r="3139" spans="1:4" x14ac:dyDescent="0.25">
      <c r="A3139" t="str">
        <f>IF(D3139=FALSE,C3139,IF(LEN(A3138)=3,A3137,A3138))</f>
        <v>New Zealand</v>
      </c>
      <c r="B3139">
        <v>1972</v>
      </c>
      <c r="C3139">
        <v>2903900</v>
      </c>
      <c r="D3139" t="b">
        <f>ISNUMBER(C3139)</f>
        <v>1</v>
      </c>
    </row>
    <row r="3140" spans="1:4" x14ac:dyDescent="0.25">
      <c r="A3140" t="str">
        <f>IF(D3140=FALSE,C3140,IF(LEN(A3139)=3,A3138,A3139))</f>
        <v>New Zealand</v>
      </c>
      <c r="B3140">
        <v>1976</v>
      </c>
      <c r="C3140">
        <v>3110500</v>
      </c>
      <c r="D3140" t="b">
        <f>ISNUMBER(C3140)</f>
        <v>1</v>
      </c>
    </row>
    <row r="3141" spans="1:4" x14ac:dyDescent="0.25">
      <c r="A3141" t="str">
        <f>IF(D3141=FALSE,C3141,IF(LEN(A3140)=3,A3139,A3140))</f>
        <v>New Zealand</v>
      </c>
      <c r="B3141">
        <v>1980</v>
      </c>
      <c r="C3141">
        <v>3112900</v>
      </c>
      <c r="D3141" t="b">
        <f>ISNUMBER(C3141)</f>
        <v>1</v>
      </c>
    </row>
    <row r="3142" spans="1:4" x14ac:dyDescent="0.25">
      <c r="A3142" t="str">
        <f>IF(D3142=FALSE,C3142,IF(LEN(A3141)=3,A3140,A3141))</f>
        <v>New Zealand</v>
      </c>
      <c r="B3142">
        <v>1984</v>
      </c>
      <c r="C3142">
        <v>3227100</v>
      </c>
      <c r="D3142" t="b">
        <f>ISNUMBER(C3142)</f>
        <v>1</v>
      </c>
    </row>
    <row r="3143" spans="1:4" x14ac:dyDescent="0.25">
      <c r="A3143" t="str">
        <f>IF(D3143=FALSE,C3143,IF(LEN(A3142)=3,A3141,A3142))</f>
        <v>New Zealand</v>
      </c>
      <c r="B3143">
        <v>1988</v>
      </c>
      <c r="C3143">
        <v>3283400</v>
      </c>
      <c r="D3143" t="b">
        <f>ISNUMBER(C3143)</f>
        <v>1</v>
      </c>
    </row>
    <row r="3144" spans="1:4" x14ac:dyDescent="0.25">
      <c r="A3144" t="str">
        <f>IF(D3144=FALSE,C3144,IF(LEN(A3143)=3,A3142,A3143))</f>
        <v>New Zealand</v>
      </c>
      <c r="B3144">
        <v>1992</v>
      </c>
      <c r="C3144">
        <v>3531700</v>
      </c>
      <c r="D3144" t="b">
        <f>ISNUMBER(C3144)</f>
        <v>1</v>
      </c>
    </row>
    <row r="3145" spans="1:4" x14ac:dyDescent="0.25">
      <c r="A3145" t="str">
        <f>IF(D3145=FALSE,C3145,IF(LEN(A3144)=3,A3143,A3144))</f>
        <v>New Zealand</v>
      </c>
      <c r="B3145">
        <v>1996</v>
      </c>
      <c r="C3145">
        <v>3732000</v>
      </c>
      <c r="D3145" t="b">
        <f>ISNUMBER(C3145)</f>
        <v>1</v>
      </c>
    </row>
    <row r="3146" spans="1:4" x14ac:dyDescent="0.25">
      <c r="A3146" t="str">
        <f>IF(D3146=FALSE,C3146,IF(LEN(A3145)=3,A3144,A3145))</f>
        <v>New Zealand</v>
      </c>
      <c r="B3146">
        <v>2000</v>
      </c>
      <c r="C3146">
        <v>3857700</v>
      </c>
      <c r="D3146" t="b">
        <f>ISNUMBER(C3146)</f>
        <v>1</v>
      </c>
    </row>
    <row r="3147" spans="1:4" x14ac:dyDescent="0.25">
      <c r="A3147" t="str">
        <f>IF(D3147=FALSE,C3147,IF(LEN(A3146)=3,A3145,A3146))</f>
        <v>New Zealand</v>
      </c>
      <c r="B3147">
        <v>2004</v>
      </c>
      <c r="C3147">
        <v>4087500</v>
      </c>
      <c r="D3147" t="b">
        <f>ISNUMBER(C3147)</f>
        <v>1</v>
      </c>
    </row>
    <row r="3148" spans="1:4" x14ac:dyDescent="0.25">
      <c r="A3148" t="str">
        <f>IF(D3148=FALSE,C3148,IF(LEN(A3147)=3,A3146,A3147))</f>
        <v>New Zealand</v>
      </c>
      <c r="B3148">
        <v>2008</v>
      </c>
      <c r="C3148">
        <v>4259800</v>
      </c>
      <c r="D3148" t="b">
        <f>ISNUMBER(C3148)</f>
        <v>1</v>
      </c>
    </row>
    <row r="3149" spans="1:4" x14ac:dyDescent="0.25">
      <c r="A3149" t="str">
        <f>IF(D3149=FALSE,C3149,IF(LEN(A3148)=3,A3147,A3148))</f>
        <v>New Zealand</v>
      </c>
      <c r="B3149">
        <v>2012</v>
      </c>
      <c r="C3149">
        <v>4408100</v>
      </c>
      <c r="D3149" t="b">
        <f>ISNUMBER(C3149)</f>
        <v>1</v>
      </c>
    </row>
    <row r="3150" spans="1:4" x14ac:dyDescent="0.25">
      <c r="A3150" t="str">
        <f>IF(D3150=FALSE,C3150,IF(LEN(A3149)=3,A3148,A3149))</f>
        <v>New Zealand</v>
      </c>
      <c r="B3150">
        <v>2016</v>
      </c>
      <c r="C3150">
        <v>4714100</v>
      </c>
      <c r="D3150" t="b">
        <f>ISNUMBER(C3150)</f>
        <v>1</v>
      </c>
    </row>
    <row r="3151" spans="1:4" x14ac:dyDescent="0.25">
      <c r="A3151" t="str">
        <f>IF(D3151=FALSE,C3151,IF(LEN(A3150)=3,A3149,A3150))</f>
        <v>New Zealand</v>
      </c>
      <c r="B3151">
        <v>2020</v>
      </c>
      <c r="C3151">
        <v>5084300</v>
      </c>
      <c r="D3151" t="b">
        <f>ISNUMBER(C3151)</f>
        <v>1</v>
      </c>
    </row>
    <row r="3152" spans="1:4" hidden="1" x14ac:dyDescent="0.25">
      <c r="A3152" t="str">
        <f>IF(D3152=FALSE,C3152,IF(LEN(A3151)=3,A3150,A3151))</f>
        <v>Nicaragua</v>
      </c>
      <c r="B3152" t="s">
        <v>0</v>
      </c>
      <c r="C3152" t="s">
        <v>353</v>
      </c>
      <c r="D3152" t="b">
        <f>ISNUMBER(C3152)</f>
        <v>0</v>
      </c>
    </row>
    <row r="3153" spans="1:4" hidden="1" x14ac:dyDescent="0.25">
      <c r="A3153" t="str">
        <f>IF(D3153=FALSE,C3153,IF(LEN(A3152)=3,A3151,A3152))</f>
        <v>NIC</v>
      </c>
      <c r="B3153" t="s">
        <v>2</v>
      </c>
      <c r="C3153" t="s">
        <v>354</v>
      </c>
      <c r="D3153" t="b">
        <f>ISNUMBER(C3153)</f>
        <v>0</v>
      </c>
    </row>
    <row r="3154" spans="1:4" x14ac:dyDescent="0.25">
      <c r="A3154" t="str">
        <f>IF(D3154=FALSE,C3154,IF(LEN(A3153)=3,A3152,A3153))</f>
        <v>Nicaragua</v>
      </c>
      <c r="B3154">
        <v>1960</v>
      </c>
      <c r="C3154">
        <v>1773132</v>
      </c>
      <c r="D3154" t="b">
        <f>ISNUMBER(C3154)</f>
        <v>1</v>
      </c>
    </row>
    <row r="3155" spans="1:4" x14ac:dyDescent="0.25">
      <c r="A3155" t="str">
        <f>IF(D3155=FALSE,C3155,IF(LEN(A3154)=3,A3153,A3154))</f>
        <v>Nicaragua</v>
      </c>
      <c r="B3155">
        <v>1964</v>
      </c>
      <c r="C3155">
        <v>2006478</v>
      </c>
      <c r="D3155" t="b">
        <f>ISNUMBER(C3155)</f>
        <v>1</v>
      </c>
    </row>
    <row r="3156" spans="1:4" x14ac:dyDescent="0.25">
      <c r="A3156" t="str">
        <f>IF(D3156=FALSE,C3156,IF(LEN(A3155)=3,A3154,A3155))</f>
        <v>Nicaragua</v>
      </c>
      <c r="B3156">
        <v>1968</v>
      </c>
      <c r="C3156">
        <v>2264623</v>
      </c>
      <c r="D3156" t="b">
        <f>ISNUMBER(C3156)</f>
        <v>1</v>
      </c>
    </row>
    <row r="3157" spans="1:4" x14ac:dyDescent="0.25">
      <c r="A3157" t="str">
        <f>IF(D3157=FALSE,C3157,IF(LEN(A3156)=3,A3155,A3156))</f>
        <v>Nicaragua</v>
      </c>
      <c r="B3157">
        <v>1972</v>
      </c>
      <c r="C3157">
        <v>2558705</v>
      </c>
      <c r="D3157" t="b">
        <f>ISNUMBER(C3157)</f>
        <v>1</v>
      </c>
    </row>
    <row r="3158" spans="1:4" x14ac:dyDescent="0.25">
      <c r="A3158" t="str">
        <f>IF(D3158=FALSE,C3158,IF(LEN(A3157)=3,A3156,A3157))</f>
        <v>Nicaragua</v>
      </c>
      <c r="B3158">
        <v>1976</v>
      </c>
      <c r="C3158">
        <v>2894967</v>
      </c>
      <c r="D3158" t="b">
        <f>ISNUMBER(C3158)</f>
        <v>1</v>
      </c>
    </row>
    <row r="3159" spans="1:4" x14ac:dyDescent="0.25">
      <c r="A3159" t="str">
        <f>IF(D3159=FALSE,C3159,IF(LEN(A3158)=3,A3157,A3158))</f>
        <v>Nicaragua</v>
      </c>
      <c r="B3159">
        <v>1980</v>
      </c>
      <c r="C3159">
        <v>3265520</v>
      </c>
      <c r="D3159" t="b">
        <f>ISNUMBER(C3159)</f>
        <v>1</v>
      </c>
    </row>
    <row r="3160" spans="1:4" x14ac:dyDescent="0.25">
      <c r="A3160" t="str">
        <f>IF(D3160=FALSE,C3160,IF(LEN(A3159)=3,A3158,A3159))</f>
        <v>Nicaragua</v>
      </c>
      <c r="B3160">
        <v>1984</v>
      </c>
      <c r="C3160">
        <v>3642978</v>
      </c>
      <c r="D3160" t="b">
        <f>ISNUMBER(C3160)</f>
        <v>1</v>
      </c>
    </row>
    <row r="3161" spans="1:4" x14ac:dyDescent="0.25">
      <c r="A3161" t="str">
        <f>IF(D3161=FALSE,C3161,IF(LEN(A3160)=3,A3159,A3160))</f>
        <v>Nicaragua</v>
      </c>
      <c r="B3161">
        <v>1988</v>
      </c>
      <c r="C3161">
        <v>3995529</v>
      </c>
      <c r="D3161" t="b">
        <f>ISNUMBER(C3161)</f>
        <v>1</v>
      </c>
    </row>
    <row r="3162" spans="1:4" x14ac:dyDescent="0.25">
      <c r="A3162" t="str">
        <f>IF(D3162=FALSE,C3162,IF(LEN(A3161)=3,A3160,A3161))</f>
        <v>Nicaragua</v>
      </c>
      <c r="B3162">
        <v>1992</v>
      </c>
      <c r="C3162">
        <v>4364514</v>
      </c>
      <c r="D3162" t="b">
        <f>ISNUMBER(C3162)</f>
        <v>1</v>
      </c>
    </row>
    <row r="3163" spans="1:4" x14ac:dyDescent="0.25">
      <c r="A3163" t="str">
        <f>IF(D3163=FALSE,C3163,IF(LEN(A3162)=3,A3161,A3162))</f>
        <v>Nicaragua</v>
      </c>
      <c r="B3163">
        <v>1996</v>
      </c>
      <c r="C3163">
        <v>4741571</v>
      </c>
      <c r="D3163" t="b">
        <f>ISNUMBER(C3163)</f>
        <v>1</v>
      </c>
    </row>
    <row r="3164" spans="1:4" x14ac:dyDescent="0.25">
      <c r="A3164" t="str">
        <f>IF(D3164=FALSE,C3164,IF(LEN(A3163)=3,A3162,A3163))</f>
        <v>Nicaragua</v>
      </c>
      <c r="B3164">
        <v>2000</v>
      </c>
      <c r="C3164">
        <v>5069310</v>
      </c>
      <c r="D3164" t="b">
        <f>ISNUMBER(C3164)</f>
        <v>1</v>
      </c>
    </row>
    <row r="3165" spans="1:4" x14ac:dyDescent="0.25">
      <c r="A3165" t="str">
        <f>IF(D3165=FALSE,C3165,IF(LEN(A3164)=3,A3163,A3164))</f>
        <v>Nicaragua</v>
      </c>
      <c r="B3165">
        <v>2004</v>
      </c>
      <c r="C3165">
        <v>5364930</v>
      </c>
      <c r="D3165" t="b">
        <f>ISNUMBER(C3165)</f>
        <v>1</v>
      </c>
    </row>
    <row r="3166" spans="1:4" x14ac:dyDescent="0.25">
      <c r="A3166" t="str">
        <f>IF(D3166=FALSE,C3166,IF(LEN(A3165)=3,A3164,A3165))</f>
        <v>Nicaragua</v>
      </c>
      <c r="B3166">
        <v>2008</v>
      </c>
      <c r="C3166">
        <v>5667436</v>
      </c>
      <c r="D3166" t="b">
        <f>ISNUMBER(C3166)</f>
        <v>1</v>
      </c>
    </row>
    <row r="3167" spans="1:4" x14ac:dyDescent="0.25">
      <c r="A3167" t="str">
        <f>IF(D3167=FALSE,C3167,IF(LEN(A3166)=3,A3165,A3166))</f>
        <v>Nicaragua</v>
      </c>
      <c r="B3167">
        <v>2012</v>
      </c>
      <c r="C3167">
        <v>5982530</v>
      </c>
      <c r="D3167" t="b">
        <f>ISNUMBER(C3167)</f>
        <v>1</v>
      </c>
    </row>
    <row r="3168" spans="1:4" x14ac:dyDescent="0.25">
      <c r="A3168" t="str">
        <f>IF(D3168=FALSE,C3168,IF(LEN(A3167)=3,A3166,A3167))</f>
        <v>Nicaragua</v>
      </c>
      <c r="B3168">
        <v>2016</v>
      </c>
      <c r="C3168">
        <v>6303970</v>
      </c>
      <c r="D3168" t="b">
        <f>ISNUMBER(C3168)</f>
        <v>1</v>
      </c>
    </row>
    <row r="3169" spans="1:4" x14ac:dyDescent="0.25">
      <c r="A3169" t="str">
        <f>IF(D3169=FALSE,C3169,IF(LEN(A3168)=3,A3167,A3168))</f>
        <v>Nicaragua</v>
      </c>
      <c r="B3169">
        <v>2020</v>
      </c>
      <c r="C3169">
        <v>6624554</v>
      </c>
      <c r="D3169" t="b">
        <f>ISNUMBER(C3169)</f>
        <v>1</v>
      </c>
    </row>
    <row r="3170" spans="1:4" hidden="1" x14ac:dyDescent="0.25">
      <c r="A3170" t="str">
        <f>IF(D3170=FALSE,C3170,IF(LEN(A3169)=3,A3168,A3169))</f>
        <v>Niger</v>
      </c>
      <c r="B3170" t="s">
        <v>0</v>
      </c>
      <c r="C3170" t="s">
        <v>355</v>
      </c>
      <c r="D3170" t="b">
        <f>ISNUMBER(C3170)</f>
        <v>0</v>
      </c>
    </row>
    <row r="3171" spans="1:4" hidden="1" x14ac:dyDescent="0.25">
      <c r="A3171" t="str">
        <f>IF(D3171=FALSE,C3171,IF(LEN(A3170)=3,A3169,A3170))</f>
        <v>NER</v>
      </c>
      <c r="B3171" t="s">
        <v>2</v>
      </c>
      <c r="C3171" t="s">
        <v>356</v>
      </c>
      <c r="D3171" t="b">
        <f>ISNUMBER(C3171)</f>
        <v>0</v>
      </c>
    </row>
    <row r="3172" spans="1:4" x14ac:dyDescent="0.25">
      <c r="A3172" t="str">
        <f>IF(D3172=FALSE,C3172,IF(LEN(A3171)=3,A3170,A3171))</f>
        <v>Niger</v>
      </c>
      <c r="B3172">
        <v>1960</v>
      </c>
      <c r="C3172">
        <v>3388774</v>
      </c>
      <c r="D3172" t="b">
        <f>ISNUMBER(C3172)</f>
        <v>1</v>
      </c>
    </row>
    <row r="3173" spans="1:4" x14ac:dyDescent="0.25">
      <c r="A3173" t="str">
        <f>IF(D3173=FALSE,C3173,IF(LEN(A3172)=3,A3171,A3172))</f>
        <v>Niger</v>
      </c>
      <c r="B3173">
        <v>1964</v>
      </c>
      <c r="C3173">
        <v>3802802</v>
      </c>
      <c r="D3173" t="b">
        <f>ISNUMBER(C3173)</f>
        <v>1</v>
      </c>
    </row>
    <row r="3174" spans="1:4" x14ac:dyDescent="0.25">
      <c r="A3174" t="str">
        <f>IF(D3174=FALSE,C3174,IF(LEN(A3173)=3,A3172,A3173))</f>
        <v>Niger</v>
      </c>
      <c r="B3174">
        <v>1968</v>
      </c>
      <c r="C3174">
        <v>4263925</v>
      </c>
      <c r="D3174" t="b">
        <f>ISNUMBER(C3174)</f>
        <v>1</v>
      </c>
    </row>
    <row r="3175" spans="1:4" x14ac:dyDescent="0.25">
      <c r="A3175" t="str">
        <f>IF(D3175=FALSE,C3175,IF(LEN(A3174)=3,A3173,A3174))</f>
        <v>Niger</v>
      </c>
      <c r="B3175">
        <v>1972</v>
      </c>
      <c r="C3175">
        <v>4768225</v>
      </c>
      <c r="D3175" t="b">
        <f>ISNUMBER(C3175)</f>
        <v>1</v>
      </c>
    </row>
    <row r="3176" spans="1:4" x14ac:dyDescent="0.25">
      <c r="A3176" t="str">
        <f>IF(D3176=FALSE,C3176,IF(LEN(A3175)=3,A3174,A3175))</f>
        <v>Niger</v>
      </c>
      <c r="B3176">
        <v>1976</v>
      </c>
      <c r="C3176">
        <v>5335083</v>
      </c>
      <c r="D3176" t="b">
        <f>ISNUMBER(C3176)</f>
        <v>1</v>
      </c>
    </row>
    <row r="3177" spans="1:4" x14ac:dyDescent="0.25">
      <c r="A3177" t="str">
        <f>IF(D3177=FALSE,C3177,IF(LEN(A3176)=3,A3175,A3176))</f>
        <v>Niger</v>
      </c>
      <c r="B3177">
        <v>1980</v>
      </c>
      <c r="C3177">
        <v>5989000</v>
      </c>
      <c r="D3177" t="b">
        <f>ISNUMBER(C3177)</f>
        <v>1</v>
      </c>
    </row>
    <row r="3178" spans="1:4" x14ac:dyDescent="0.25">
      <c r="A3178" t="str">
        <f>IF(D3178=FALSE,C3178,IF(LEN(A3177)=3,A3176,A3177))</f>
        <v>Niger</v>
      </c>
      <c r="B3178">
        <v>1984</v>
      </c>
      <c r="C3178">
        <v>6719310</v>
      </c>
      <c r="D3178" t="b">
        <f>ISNUMBER(C3178)</f>
        <v>1</v>
      </c>
    </row>
    <row r="3179" spans="1:4" x14ac:dyDescent="0.25">
      <c r="A3179" t="str">
        <f>IF(D3179=FALSE,C3179,IF(LEN(A3178)=3,A3177,A3178))</f>
        <v>Niger</v>
      </c>
      <c r="B3179">
        <v>1988</v>
      </c>
      <c r="C3179">
        <v>7548429</v>
      </c>
      <c r="D3179" t="b">
        <f>ISNUMBER(C3179)</f>
        <v>1</v>
      </c>
    </row>
    <row r="3180" spans="1:4" x14ac:dyDescent="0.25">
      <c r="A3180" t="str">
        <f>IF(D3180=FALSE,C3180,IF(LEN(A3179)=3,A3178,A3179))</f>
        <v>Niger</v>
      </c>
      <c r="B3180">
        <v>1992</v>
      </c>
      <c r="C3180">
        <v>8566773</v>
      </c>
      <c r="D3180" t="b">
        <f>ISNUMBER(C3180)</f>
        <v>1</v>
      </c>
    </row>
    <row r="3181" spans="1:4" x14ac:dyDescent="0.25">
      <c r="A3181" t="str">
        <f>IF(D3181=FALSE,C3181,IF(LEN(A3180)=3,A3179,A3180))</f>
        <v>Niger</v>
      </c>
      <c r="B3181">
        <v>1996</v>
      </c>
      <c r="C3181">
        <v>9826600</v>
      </c>
      <c r="D3181" t="b">
        <f>ISNUMBER(C3181)</f>
        <v>1</v>
      </c>
    </row>
    <row r="3182" spans="1:4" x14ac:dyDescent="0.25">
      <c r="A3182" t="str">
        <f>IF(D3182=FALSE,C3182,IF(LEN(A3181)=3,A3180,A3181))</f>
        <v>Niger</v>
      </c>
      <c r="B3182">
        <v>2000</v>
      </c>
      <c r="C3182">
        <v>11331561</v>
      </c>
      <c r="D3182" t="b">
        <f>ISNUMBER(C3182)</f>
        <v>1</v>
      </c>
    </row>
    <row r="3183" spans="1:4" x14ac:dyDescent="0.25">
      <c r="A3183" t="str">
        <f>IF(D3183=FALSE,C3183,IF(LEN(A3182)=3,A3181,A3182))</f>
        <v>Niger</v>
      </c>
      <c r="B3183">
        <v>2004</v>
      </c>
      <c r="C3183">
        <v>13125914</v>
      </c>
      <c r="D3183" t="b">
        <f>ISNUMBER(C3183)</f>
        <v>1</v>
      </c>
    </row>
    <row r="3184" spans="1:4" x14ac:dyDescent="0.25">
      <c r="A3184" t="str">
        <f>IF(D3184=FALSE,C3184,IF(LEN(A3183)=3,A3182,A3183))</f>
        <v>Niger</v>
      </c>
      <c r="B3184">
        <v>2008</v>
      </c>
      <c r="C3184">
        <v>15250913</v>
      </c>
      <c r="D3184" t="b">
        <f>ISNUMBER(C3184)</f>
        <v>1</v>
      </c>
    </row>
    <row r="3185" spans="1:4" x14ac:dyDescent="0.25">
      <c r="A3185" t="str">
        <f>IF(D3185=FALSE,C3185,IF(LEN(A3184)=3,A3183,A3184))</f>
        <v>Niger</v>
      </c>
      <c r="B3185">
        <v>2012</v>
      </c>
      <c r="C3185">
        <v>17795209</v>
      </c>
      <c r="D3185" t="b">
        <f>ISNUMBER(C3185)</f>
        <v>1</v>
      </c>
    </row>
    <row r="3186" spans="1:4" x14ac:dyDescent="0.25">
      <c r="A3186" t="str">
        <f>IF(D3186=FALSE,C3186,IF(LEN(A3185)=3,A3184,A3185))</f>
        <v>Niger</v>
      </c>
      <c r="B3186">
        <v>2016</v>
      </c>
      <c r="C3186">
        <v>20788789</v>
      </c>
      <c r="D3186" t="b">
        <f>ISNUMBER(C3186)</f>
        <v>1</v>
      </c>
    </row>
    <row r="3187" spans="1:4" x14ac:dyDescent="0.25">
      <c r="A3187" t="str">
        <f>IF(D3187=FALSE,C3187,IF(LEN(A3186)=3,A3185,A3186))</f>
        <v>Niger</v>
      </c>
      <c r="B3187">
        <v>2020</v>
      </c>
      <c r="C3187">
        <v>24206636</v>
      </c>
      <c r="D3187" t="b">
        <f>ISNUMBER(C3187)</f>
        <v>1</v>
      </c>
    </row>
    <row r="3188" spans="1:4" hidden="1" x14ac:dyDescent="0.25">
      <c r="A3188" t="str">
        <f>IF(D3188=FALSE,C3188,IF(LEN(A3187)=3,A3186,A3187))</f>
        <v>Nigeria</v>
      </c>
      <c r="B3188" t="s">
        <v>0</v>
      </c>
      <c r="C3188" t="s">
        <v>357</v>
      </c>
      <c r="D3188" t="b">
        <f>ISNUMBER(C3188)</f>
        <v>0</v>
      </c>
    </row>
    <row r="3189" spans="1:4" hidden="1" x14ac:dyDescent="0.25">
      <c r="A3189" t="str">
        <f>IF(D3189=FALSE,C3189,IF(LEN(A3188)=3,A3187,A3188))</f>
        <v>NGA</v>
      </c>
      <c r="B3189" t="s">
        <v>2</v>
      </c>
      <c r="C3189" t="s">
        <v>358</v>
      </c>
      <c r="D3189" t="b">
        <f>ISNUMBER(C3189)</f>
        <v>0</v>
      </c>
    </row>
    <row r="3190" spans="1:4" x14ac:dyDescent="0.25">
      <c r="A3190" t="str">
        <f>IF(D3190=FALSE,C3190,IF(LEN(A3189)=3,A3188,A3189))</f>
        <v>Nigeria</v>
      </c>
      <c r="B3190">
        <v>1960</v>
      </c>
      <c r="C3190">
        <v>45138460</v>
      </c>
      <c r="D3190" t="b">
        <f>ISNUMBER(C3190)</f>
        <v>1</v>
      </c>
    </row>
    <row r="3191" spans="1:4" x14ac:dyDescent="0.25">
      <c r="A3191" t="str">
        <f>IF(D3191=FALSE,C3191,IF(LEN(A3190)=3,A3189,A3190))</f>
        <v>Nigeria</v>
      </c>
      <c r="B3191">
        <v>1964</v>
      </c>
      <c r="C3191">
        <v>49066762</v>
      </c>
      <c r="D3191" t="b">
        <f>ISNUMBER(C3191)</f>
        <v>1</v>
      </c>
    </row>
    <row r="3192" spans="1:4" x14ac:dyDescent="0.25">
      <c r="A3192" t="str">
        <f>IF(D3192=FALSE,C3192,IF(LEN(A3191)=3,A3190,A3191))</f>
        <v>Nigeria</v>
      </c>
      <c r="B3192">
        <v>1968</v>
      </c>
      <c r="C3192">
        <v>53506201</v>
      </c>
      <c r="D3192" t="b">
        <f>ISNUMBER(C3192)</f>
        <v>1</v>
      </c>
    </row>
    <row r="3193" spans="1:4" x14ac:dyDescent="0.25">
      <c r="A3193" t="str">
        <f>IF(D3193=FALSE,C3193,IF(LEN(A3192)=3,A3191,A3192))</f>
        <v>Nigeria</v>
      </c>
      <c r="B3193">
        <v>1972</v>
      </c>
      <c r="C3193">
        <v>58665813</v>
      </c>
      <c r="D3193" t="b">
        <f>ISNUMBER(C3193)</f>
        <v>1</v>
      </c>
    </row>
    <row r="3194" spans="1:4" x14ac:dyDescent="0.25">
      <c r="A3194" t="str">
        <f>IF(D3194=FALSE,C3194,IF(LEN(A3193)=3,A3192,A3193))</f>
        <v>Nigeria</v>
      </c>
      <c r="B3194">
        <v>1976</v>
      </c>
      <c r="C3194">
        <v>65221379</v>
      </c>
      <c r="D3194" t="b">
        <f>ISNUMBER(C3194)</f>
        <v>1</v>
      </c>
    </row>
    <row r="3195" spans="1:4" x14ac:dyDescent="0.25">
      <c r="A3195" t="str">
        <f>IF(D3195=FALSE,C3195,IF(LEN(A3194)=3,A3193,A3194))</f>
        <v>Nigeria</v>
      </c>
      <c r="B3195">
        <v>1980</v>
      </c>
      <c r="C3195">
        <v>73423646</v>
      </c>
      <c r="D3195" t="b">
        <f>ISNUMBER(C3195)</f>
        <v>1</v>
      </c>
    </row>
    <row r="3196" spans="1:4" x14ac:dyDescent="0.25">
      <c r="A3196" t="str">
        <f>IF(D3196=FALSE,C3196,IF(LEN(A3195)=3,A3194,A3195))</f>
        <v>Nigeria</v>
      </c>
      <c r="B3196">
        <v>1984</v>
      </c>
      <c r="C3196">
        <v>81448757</v>
      </c>
      <c r="D3196" t="b">
        <f>ISNUMBER(C3196)</f>
        <v>1</v>
      </c>
    </row>
    <row r="3197" spans="1:4" x14ac:dyDescent="0.25">
      <c r="A3197" t="str">
        <f>IF(D3197=FALSE,C3197,IF(LEN(A3196)=3,A3195,A3196))</f>
        <v>Nigeria</v>
      </c>
      <c r="B3197">
        <v>1988</v>
      </c>
      <c r="C3197">
        <v>90395278</v>
      </c>
      <c r="D3197" t="b">
        <f>ISNUMBER(C3197)</f>
        <v>1</v>
      </c>
    </row>
    <row r="3198" spans="1:4" x14ac:dyDescent="0.25">
      <c r="A3198" t="str">
        <f>IF(D3198=FALSE,C3198,IF(LEN(A3197)=3,A3196,A3197))</f>
        <v>Nigeria</v>
      </c>
      <c r="B3198">
        <v>1992</v>
      </c>
      <c r="C3198">
        <v>100161708</v>
      </c>
      <c r="D3198" t="b">
        <f>ISNUMBER(C3198)</f>
        <v>1</v>
      </c>
    </row>
    <row r="3199" spans="1:4" x14ac:dyDescent="0.25">
      <c r="A3199" t="str">
        <f>IF(D3199=FALSE,C3199,IF(LEN(A3198)=3,A3197,A3198))</f>
        <v>Nigeria</v>
      </c>
      <c r="B3199">
        <v>1996</v>
      </c>
      <c r="C3199">
        <v>110668784</v>
      </c>
      <c r="D3199" t="b">
        <f>ISNUMBER(C3199)</f>
        <v>1</v>
      </c>
    </row>
    <row r="3200" spans="1:4" x14ac:dyDescent="0.25">
      <c r="A3200" t="str">
        <f>IF(D3200=FALSE,C3200,IF(LEN(A3199)=3,A3198,A3199))</f>
        <v>Nigeria</v>
      </c>
      <c r="B3200">
        <v>2000</v>
      </c>
      <c r="C3200">
        <v>122283853</v>
      </c>
      <c r="D3200" t="b">
        <f>ISNUMBER(C3200)</f>
        <v>1</v>
      </c>
    </row>
    <row r="3201" spans="1:4" x14ac:dyDescent="0.25">
      <c r="A3201" t="str">
        <f>IF(D3201=FALSE,C3201,IF(LEN(A3200)=3,A3199,A3200))</f>
        <v>Nigeria</v>
      </c>
      <c r="B3201">
        <v>2004</v>
      </c>
      <c r="C3201">
        <v>135320420</v>
      </c>
      <c r="D3201" t="b">
        <f>ISNUMBER(C3201)</f>
        <v>1</v>
      </c>
    </row>
    <row r="3202" spans="1:4" x14ac:dyDescent="0.25">
      <c r="A3202" t="str">
        <f>IF(D3202=FALSE,C3202,IF(LEN(A3201)=3,A3200,A3201))</f>
        <v>Nigeria</v>
      </c>
      <c r="B3202">
        <v>2008</v>
      </c>
      <c r="C3202">
        <v>150269622</v>
      </c>
      <c r="D3202" t="b">
        <f>ISNUMBER(C3202)</f>
        <v>1</v>
      </c>
    </row>
    <row r="3203" spans="1:4" x14ac:dyDescent="0.25">
      <c r="A3203" t="str">
        <f>IF(D3203=FALSE,C3203,IF(LEN(A3202)=3,A3201,A3202))</f>
        <v>Nigeria</v>
      </c>
      <c r="B3203">
        <v>2012</v>
      </c>
      <c r="C3203">
        <v>167228803</v>
      </c>
      <c r="D3203" t="b">
        <f>ISNUMBER(C3203)</f>
        <v>1</v>
      </c>
    </row>
    <row r="3204" spans="1:4" x14ac:dyDescent="0.25">
      <c r="A3204" t="str">
        <f>IF(D3204=FALSE,C3204,IF(LEN(A3203)=3,A3202,A3203))</f>
        <v>Nigeria</v>
      </c>
      <c r="B3204">
        <v>2016</v>
      </c>
      <c r="C3204">
        <v>185960244</v>
      </c>
      <c r="D3204" t="b">
        <f>ISNUMBER(C3204)</f>
        <v>1</v>
      </c>
    </row>
    <row r="3205" spans="1:4" x14ac:dyDescent="0.25">
      <c r="A3205" t="str">
        <f>IF(D3205=FALSE,C3205,IF(LEN(A3204)=3,A3203,A3204))</f>
        <v>Nigeria</v>
      </c>
      <c r="B3205">
        <v>2020</v>
      </c>
      <c r="C3205">
        <v>206139587</v>
      </c>
      <c r="D3205" t="b">
        <f>ISNUMBER(C3205)</f>
        <v>1</v>
      </c>
    </row>
    <row r="3206" spans="1:4" hidden="1" x14ac:dyDescent="0.25">
      <c r="A3206" t="str">
        <f>IF(D3206=FALSE,C3206,IF(LEN(A3205)=3,A3204,A3205))</f>
        <v>North America</v>
      </c>
      <c r="B3206" t="s">
        <v>0</v>
      </c>
      <c r="C3206" t="s">
        <v>359</v>
      </c>
      <c r="D3206" t="b">
        <f>ISNUMBER(C3206)</f>
        <v>0</v>
      </c>
    </row>
    <row r="3207" spans="1:4" hidden="1" x14ac:dyDescent="0.25">
      <c r="A3207" t="str">
        <f>IF(D3207=FALSE,C3207,IF(LEN(A3206)=3,A3205,A3206))</f>
        <v>NAC</v>
      </c>
      <c r="B3207" t="s">
        <v>2</v>
      </c>
      <c r="C3207" t="s">
        <v>360</v>
      </c>
      <c r="D3207" t="b">
        <f>ISNUMBER(C3207)</f>
        <v>0</v>
      </c>
    </row>
    <row r="3208" spans="1:4" x14ac:dyDescent="0.25">
      <c r="A3208" t="str">
        <f>IF(D3208=FALSE,C3208,IF(LEN(A3207)=3,A3206,A3207))</f>
        <v>North America</v>
      </c>
      <c r="B3208">
        <v>1960</v>
      </c>
      <c r="C3208">
        <v>198624409</v>
      </c>
      <c r="D3208" t="b">
        <f>ISNUMBER(C3208)</f>
        <v>1</v>
      </c>
    </row>
    <row r="3209" spans="1:4" x14ac:dyDescent="0.25">
      <c r="A3209" t="str">
        <f>IF(D3209=FALSE,C3209,IF(LEN(A3208)=3,A3207,A3208))</f>
        <v>North America</v>
      </c>
      <c r="B3209">
        <v>1964</v>
      </c>
      <c r="C3209">
        <v>211262900</v>
      </c>
      <c r="D3209" t="b">
        <f>ISNUMBER(C3209)</f>
        <v>1</v>
      </c>
    </row>
    <row r="3210" spans="1:4" x14ac:dyDescent="0.25">
      <c r="A3210" t="str">
        <f>IF(D3210=FALSE,C3210,IF(LEN(A3209)=3,A3208,A3209))</f>
        <v>North America</v>
      </c>
      <c r="B3210">
        <v>1968</v>
      </c>
      <c r="C3210">
        <v>221503000</v>
      </c>
      <c r="D3210" t="b">
        <f>ISNUMBER(C3210)</f>
        <v>1</v>
      </c>
    </row>
    <row r="3211" spans="1:4" x14ac:dyDescent="0.25">
      <c r="A3211" t="str">
        <f>IF(D3211=FALSE,C3211,IF(LEN(A3210)=3,A3209,A3210))</f>
        <v>North America</v>
      </c>
      <c r="B3211">
        <v>1972</v>
      </c>
      <c r="C3211">
        <v>232168663</v>
      </c>
      <c r="D3211" t="b">
        <f>ISNUMBER(C3211)</f>
        <v>1</v>
      </c>
    </row>
    <row r="3212" spans="1:4" x14ac:dyDescent="0.25">
      <c r="A3212" t="str">
        <f>IF(D3212=FALSE,C3212,IF(LEN(A3211)=3,A3210,A3211))</f>
        <v>North America</v>
      </c>
      <c r="B3212">
        <v>1976</v>
      </c>
      <c r="C3212">
        <v>241538008</v>
      </c>
      <c r="D3212" t="b">
        <f>ISNUMBER(C3212)</f>
        <v>1</v>
      </c>
    </row>
    <row r="3213" spans="1:4" x14ac:dyDescent="0.25">
      <c r="A3213" t="str">
        <f>IF(D3213=FALSE,C3213,IF(LEN(A3212)=3,A3211,A3212))</f>
        <v>North America</v>
      </c>
      <c r="B3213">
        <v>1980</v>
      </c>
      <c r="C3213">
        <v>251795337</v>
      </c>
      <c r="D3213" t="b">
        <f>ISNUMBER(C3213)</f>
        <v>1</v>
      </c>
    </row>
    <row r="3214" spans="1:4" x14ac:dyDescent="0.25">
      <c r="A3214" t="str">
        <f>IF(D3214=FALSE,C3214,IF(LEN(A3213)=3,A3212,A3213))</f>
        <v>North America</v>
      </c>
      <c r="B3214">
        <v>1984</v>
      </c>
      <c r="C3214">
        <v>261488476</v>
      </c>
      <c r="D3214" t="b">
        <f>ISNUMBER(C3214)</f>
        <v>1</v>
      </c>
    </row>
    <row r="3215" spans="1:4" x14ac:dyDescent="0.25">
      <c r="A3215" t="str">
        <f>IF(D3215=FALSE,C3215,IF(LEN(A3214)=3,A3213,A3214))</f>
        <v>North America</v>
      </c>
      <c r="B3215">
        <v>1988</v>
      </c>
      <c r="C3215">
        <v>271349094</v>
      </c>
      <c r="D3215" t="b">
        <f>ISNUMBER(C3215)</f>
        <v>1</v>
      </c>
    </row>
    <row r="3216" spans="1:4" x14ac:dyDescent="0.25">
      <c r="A3216" t="str">
        <f>IF(D3216=FALSE,C3216,IF(LEN(A3215)=3,A3214,A3215))</f>
        <v>North America</v>
      </c>
      <c r="B3216">
        <v>1992</v>
      </c>
      <c r="C3216">
        <v>284943859</v>
      </c>
      <c r="D3216" t="b">
        <f>ISNUMBER(C3216)</f>
        <v>1</v>
      </c>
    </row>
    <row r="3217" spans="1:4" x14ac:dyDescent="0.25">
      <c r="A3217" t="str">
        <f>IF(D3217=FALSE,C3217,IF(LEN(A3216)=3,A3215,A3216))</f>
        <v>North America</v>
      </c>
      <c r="B3217">
        <v>1996</v>
      </c>
      <c r="C3217">
        <v>299064347</v>
      </c>
      <c r="D3217" t="b">
        <f>ISNUMBER(C3217)</f>
        <v>1</v>
      </c>
    </row>
    <row r="3218" spans="1:4" x14ac:dyDescent="0.25">
      <c r="A3218" t="str">
        <f>IF(D3218=FALSE,C3218,IF(LEN(A3217)=3,A3216,A3217))</f>
        <v>North America</v>
      </c>
      <c r="B3218">
        <v>2000</v>
      </c>
      <c r="C3218">
        <v>312909974</v>
      </c>
      <c r="D3218" t="b">
        <f>ISNUMBER(C3218)</f>
        <v>1</v>
      </c>
    </row>
    <row r="3219" spans="1:4" x14ac:dyDescent="0.25">
      <c r="A3219" t="str">
        <f>IF(D3219=FALSE,C3219,IF(LEN(A3218)=3,A3217,A3218))</f>
        <v>North America</v>
      </c>
      <c r="B3219">
        <v>2004</v>
      </c>
      <c r="C3219">
        <v>324809693</v>
      </c>
      <c r="D3219" t="b">
        <f>ISNUMBER(C3219)</f>
        <v>1</v>
      </c>
    </row>
    <row r="3220" spans="1:4" x14ac:dyDescent="0.25">
      <c r="A3220" t="str">
        <f>IF(D3220=FALSE,C3220,IF(LEN(A3219)=3,A3218,A3219))</f>
        <v>North America</v>
      </c>
      <c r="B3220">
        <v>2008</v>
      </c>
      <c r="C3220">
        <v>337406357</v>
      </c>
      <c r="D3220" t="b">
        <f>ISNUMBER(C3220)</f>
        <v>1</v>
      </c>
    </row>
    <row r="3221" spans="1:4" x14ac:dyDescent="0.25">
      <c r="A3221" t="str">
        <f>IF(D3221=FALSE,C3221,IF(LEN(A3220)=3,A3219,A3220))</f>
        <v>North America</v>
      </c>
      <c r="B3221">
        <v>2012</v>
      </c>
      <c r="C3221">
        <v>348656682</v>
      </c>
      <c r="D3221" t="b">
        <f>ISNUMBER(C3221)</f>
        <v>1</v>
      </c>
    </row>
    <row r="3222" spans="1:4" x14ac:dyDescent="0.25">
      <c r="A3222" t="str">
        <f>IF(D3222=FALSE,C3222,IF(LEN(A3221)=3,A3220,A3221))</f>
        <v>North America</v>
      </c>
      <c r="B3222">
        <v>2016</v>
      </c>
      <c r="C3222">
        <v>359245796</v>
      </c>
      <c r="D3222" t="b">
        <f>ISNUMBER(C3222)</f>
        <v>1</v>
      </c>
    </row>
    <row r="3223" spans="1:4" x14ac:dyDescent="0.25">
      <c r="A3223" t="str">
        <f>IF(D3223=FALSE,C3223,IF(LEN(A3222)=3,A3221,A3222))</f>
        <v>North America</v>
      </c>
      <c r="B3223">
        <v>2020</v>
      </c>
      <c r="C3223">
        <v>367553264</v>
      </c>
      <c r="D3223" t="b">
        <f>ISNUMBER(C3223)</f>
        <v>1</v>
      </c>
    </row>
    <row r="3224" spans="1:4" hidden="1" x14ac:dyDescent="0.25">
      <c r="A3224" t="str">
        <f>IF(D3224=FALSE,C3224,IF(LEN(A3223)=3,A3222,A3223))</f>
        <v>North Macedonia</v>
      </c>
      <c r="B3224" t="s">
        <v>0</v>
      </c>
      <c r="C3224" t="s">
        <v>361</v>
      </c>
      <c r="D3224" t="b">
        <f>ISNUMBER(C3224)</f>
        <v>0</v>
      </c>
    </row>
    <row r="3225" spans="1:4" hidden="1" x14ac:dyDescent="0.25">
      <c r="A3225" t="str">
        <f>IF(D3225=FALSE,C3225,IF(LEN(A3224)=3,A3223,A3224))</f>
        <v>MKD</v>
      </c>
      <c r="B3225" t="s">
        <v>2</v>
      </c>
      <c r="C3225" t="s">
        <v>362</v>
      </c>
      <c r="D3225" t="b">
        <f>ISNUMBER(C3225)</f>
        <v>0</v>
      </c>
    </row>
    <row r="3226" spans="1:4" x14ac:dyDescent="0.25">
      <c r="A3226" t="str">
        <f>IF(D3226=FALSE,C3226,IF(LEN(A3225)=3,A3224,A3225))</f>
        <v>North Macedonia</v>
      </c>
      <c r="B3226">
        <v>1960</v>
      </c>
      <c r="C3226">
        <v>1488670</v>
      </c>
      <c r="D3226" t="b">
        <f>ISNUMBER(C3226)</f>
        <v>1</v>
      </c>
    </row>
    <row r="3227" spans="1:4" x14ac:dyDescent="0.25">
      <c r="A3227" t="str">
        <f>IF(D3227=FALSE,C3227,IF(LEN(A3226)=3,A3225,A3226))</f>
        <v>North Macedonia</v>
      </c>
      <c r="B3227">
        <v>1964</v>
      </c>
      <c r="C3227">
        <v>1569139</v>
      </c>
      <c r="D3227" t="b">
        <f>ISNUMBER(C3227)</f>
        <v>1</v>
      </c>
    </row>
    <row r="3228" spans="1:4" x14ac:dyDescent="0.25">
      <c r="A3228" t="str">
        <f>IF(D3228=FALSE,C3228,IF(LEN(A3227)=3,A3226,A3227))</f>
        <v>North Macedonia</v>
      </c>
      <c r="B3228">
        <v>1968</v>
      </c>
      <c r="C3228">
        <v>1672399</v>
      </c>
      <c r="D3228" t="b">
        <f>ISNUMBER(C3228)</f>
        <v>1</v>
      </c>
    </row>
    <row r="3229" spans="1:4" x14ac:dyDescent="0.25">
      <c r="A3229" t="str">
        <f>IF(D3229=FALSE,C3229,IF(LEN(A3228)=3,A3227,A3228))</f>
        <v>North Macedonia</v>
      </c>
      <c r="B3229">
        <v>1972</v>
      </c>
      <c r="C3229">
        <v>1754951</v>
      </c>
      <c r="D3229" t="b">
        <f>ISNUMBER(C3229)</f>
        <v>1</v>
      </c>
    </row>
    <row r="3230" spans="1:4" x14ac:dyDescent="0.25">
      <c r="A3230" t="str">
        <f>IF(D3230=FALSE,C3230,IF(LEN(A3229)=3,A3228,A3229))</f>
        <v>North Macedonia</v>
      </c>
      <c r="B3230">
        <v>1976</v>
      </c>
      <c r="C3230">
        <v>1825559</v>
      </c>
      <c r="D3230" t="b">
        <f>ISNUMBER(C3230)</f>
        <v>1</v>
      </c>
    </row>
    <row r="3231" spans="1:4" x14ac:dyDescent="0.25">
      <c r="A3231" t="str">
        <f>IF(D3231=FALSE,C3231,IF(LEN(A3230)=3,A3229,A3230))</f>
        <v>North Macedonia</v>
      </c>
      <c r="B3231">
        <v>1980</v>
      </c>
      <c r="C3231">
        <v>1924203</v>
      </c>
      <c r="D3231" t="b">
        <f>ISNUMBER(C3231)</f>
        <v>1</v>
      </c>
    </row>
    <row r="3232" spans="1:4" x14ac:dyDescent="0.25">
      <c r="A3232" t="str">
        <f>IF(D3232=FALSE,C3232,IF(LEN(A3231)=3,A3230,A3231))</f>
        <v>North Macedonia</v>
      </c>
      <c r="B3232">
        <v>1984</v>
      </c>
      <c r="C3232">
        <v>1974413</v>
      </c>
      <c r="D3232" t="b">
        <f>ISNUMBER(C3232)</f>
        <v>1</v>
      </c>
    </row>
    <row r="3233" spans="1:4" x14ac:dyDescent="0.25">
      <c r="A3233" t="str">
        <f>IF(D3233=FALSE,C3233,IF(LEN(A3232)=3,A3231,A3232))</f>
        <v>North Macedonia</v>
      </c>
      <c r="B3233">
        <v>1988</v>
      </c>
      <c r="C3233">
        <v>1995508</v>
      </c>
      <c r="D3233" t="b">
        <f>ISNUMBER(C3233)</f>
        <v>1</v>
      </c>
    </row>
    <row r="3234" spans="1:4" x14ac:dyDescent="0.25">
      <c r="A3234" t="str">
        <f>IF(D3234=FALSE,C3234,IF(LEN(A3233)=3,A3232,A3233))</f>
        <v>North Macedonia</v>
      </c>
      <c r="B3234">
        <v>1992</v>
      </c>
      <c r="C3234">
        <v>1988659</v>
      </c>
      <c r="D3234" t="b">
        <f>ISNUMBER(C3234)</f>
        <v>1</v>
      </c>
    </row>
    <row r="3235" spans="1:4" x14ac:dyDescent="0.25">
      <c r="A3235" t="str">
        <f>IF(D3235=FALSE,C3235,IF(LEN(A3234)=3,A3233,A3234))</f>
        <v>North Macedonia</v>
      </c>
      <c r="B3235">
        <v>1996</v>
      </c>
      <c r="C3235">
        <v>1989441</v>
      </c>
      <c r="D3235" t="b">
        <f>ISNUMBER(C3235)</f>
        <v>1</v>
      </c>
    </row>
    <row r="3236" spans="1:4" x14ac:dyDescent="0.25">
      <c r="A3236" t="str">
        <f>IF(D3236=FALSE,C3236,IF(LEN(A3235)=3,A3234,A3235))</f>
        <v>North Macedonia</v>
      </c>
      <c r="B3236">
        <v>2000</v>
      </c>
      <c r="C3236">
        <v>2034823</v>
      </c>
      <c r="D3236" t="b">
        <f>ISNUMBER(C3236)</f>
        <v>1</v>
      </c>
    </row>
    <row r="3237" spans="1:4" x14ac:dyDescent="0.25">
      <c r="A3237" t="str">
        <f>IF(D3237=FALSE,C3237,IF(LEN(A3236)=3,A3235,A3236))</f>
        <v>North Macedonia</v>
      </c>
      <c r="B3237">
        <v>2004</v>
      </c>
      <c r="C3237">
        <v>2057044</v>
      </c>
      <c r="D3237" t="b">
        <f>ISNUMBER(C3237)</f>
        <v>1</v>
      </c>
    </row>
    <row r="3238" spans="1:4" x14ac:dyDescent="0.25">
      <c r="A3238" t="str">
        <f>IF(D3238=FALSE,C3238,IF(LEN(A3237)=3,A3236,A3237))</f>
        <v>North Macedonia</v>
      </c>
      <c r="B3238">
        <v>2008</v>
      </c>
      <c r="C3238">
        <v>2067309</v>
      </c>
      <c r="D3238" t="b">
        <f>ISNUMBER(C3238)</f>
        <v>1</v>
      </c>
    </row>
    <row r="3239" spans="1:4" x14ac:dyDescent="0.25">
      <c r="A3239" t="str">
        <f>IF(D3239=FALSE,C3239,IF(LEN(A3238)=3,A3237,A3238))</f>
        <v>North Macedonia</v>
      </c>
      <c r="B3239">
        <v>2012</v>
      </c>
      <c r="C3239">
        <v>2074275</v>
      </c>
      <c r="D3239" t="b">
        <f>ISNUMBER(C3239)</f>
        <v>1</v>
      </c>
    </row>
    <row r="3240" spans="1:4" x14ac:dyDescent="0.25">
      <c r="A3240" t="str">
        <f>IF(D3240=FALSE,C3240,IF(LEN(A3239)=3,A3238,A3239))</f>
        <v>North Macedonia</v>
      </c>
      <c r="B3240">
        <v>2016</v>
      </c>
      <c r="C3240">
        <v>2080746</v>
      </c>
      <c r="D3240" t="b">
        <f>ISNUMBER(C3240)</f>
        <v>1</v>
      </c>
    </row>
    <row r="3241" spans="1:4" x14ac:dyDescent="0.25">
      <c r="A3241" t="str">
        <f>IF(D3241=FALSE,C3241,IF(LEN(A3240)=3,A3239,A3240))</f>
        <v>North Macedonia</v>
      </c>
      <c r="B3241">
        <v>2020</v>
      </c>
      <c r="C3241">
        <v>2083380</v>
      </c>
      <c r="D3241" t="b">
        <f>ISNUMBER(C3241)</f>
        <v>1</v>
      </c>
    </row>
    <row r="3242" spans="1:4" hidden="1" x14ac:dyDescent="0.25">
      <c r="A3242" t="str">
        <f>IF(D3242=FALSE,C3242,IF(LEN(A3241)=3,A3240,A3241))</f>
        <v>Northern Mariana Islands</v>
      </c>
      <c r="B3242" t="s">
        <v>0</v>
      </c>
      <c r="C3242" t="s">
        <v>363</v>
      </c>
      <c r="D3242" t="b">
        <f>ISNUMBER(C3242)</f>
        <v>0</v>
      </c>
    </row>
    <row r="3243" spans="1:4" hidden="1" x14ac:dyDescent="0.25">
      <c r="A3243" t="str">
        <f>IF(D3243=FALSE,C3243,IF(LEN(A3242)=3,A3241,A3242))</f>
        <v>MNP</v>
      </c>
      <c r="B3243" t="s">
        <v>2</v>
      </c>
      <c r="C3243" t="s">
        <v>364</v>
      </c>
      <c r="D3243" t="b">
        <f>ISNUMBER(C3243)</f>
        <v>0</v>
      </c>
    </row>
    <row r="3244" spans="1:4" x14ac:dyDescent="0.25">
      <c r="A3244" t="str">
        <f>IF(D3244=FALSE,C3244,IF(LEN(A3243)=3,A3242,A3243))</f>
        <v>Northern Mariana Islands</v>
      </c>
      <c r="B3244">
        <v>1960</v>
      </c>
      <c r="C3244">
        <v>9980</v>
      </c>
      <c r="D3244" t="b">
        <f>ISNUMBER(C3244)</f>
        <v>1</v>
      </c>
    </row>
    <row r="3245" spans="1:4" x14ac:dyDescent="0.25">
      <c r="A3245" t="str">
        <f>IF(D3245=FALSE,C3245,IF(LEN(A3244)=3,A3243,A3244))</f>
        <v>Northern Mariana Islands</v>
      </c>
      <c r="B3245">
        <v>1964</v>
      </c>
      <c r="C3245">
        <v>10780</v>
      </c>
      <c r="D3245" t="b">
        <f>ISNUMBER(C3245)</f>
        <v>1</v>
      </c>
    </row>
    <row r="3246" spans="1:4" x14ac:dyDescent="0.25">
      <c r="A3246" t="str">
        <f>IF(D3246=FALSE,C3246,IF(LEN(A3245)=3,A3244,A3245))</f>
        <v>Northern Mariana Islands</v>
      </c>
      <c r="B3246">
        <v>1968</v>
      </c>
      <c r="C3246">
        <v>12135</v>
      </c>
      <c r="D3246" t="b">
        <f>ISNUMBER(C3246)</f>
        <v>1</v>
      </c>
    </row>
    <row r="3247" spans="1:4" x14ac:dyDescent="0.25">
      <c r="A3247" t="str">
        <f>IF(D3247=FALSE,C3247,IF(LEN(A3246)=3,A3245,A3246))</f>
        <v>Northern Mariana Islands</v>
      </c>
      <c r="B3247">
        <v>1972</v>
      </c>
      <c r="C3247">
        <v>13884</v>
      </c>
      <c r="D3247" t="b">
        <f>ISNUMBER(C3247)</f>
        <v>1</v>
      </c>
    </row>
    <row r="3248" spans="1:4" x14ac:dyDescent="0.25">
      <c r="A3248" t="str">
        <f>IF(D3248=FALSE,C3248,IF(LEN(A3247)=3,A3246,A3247))</f>
        <v>Northern Mariana Islands</v>
      </c>
      <c r="B3248">
        <v>1976</v>
      </c>
      <c r="C3248">
        <v>15024</v>
      </c>
      <c r="D3248" t="b">
        <f>ISNUMBER(C3248)</f>
        <v>1</v>
      </c>
    </row>
    <row r="3249" spans="1:4" x14ac:dyDescent="0.25">
      <c r="A3249" t="str">
        <f>IF(D3249=FALSE,C3249,IF(LEN(A3248)=3,A3247,A3248))</f>
        <v>Northern Mariana Islands</v>
      </c>
      <c r="B3249">
        <v>1980</v>
      </c>
      <c r="C3249">
        <v>16633</v>
      </c>
      <c r="D3249" t="b">
        <f>ISNUMBER(C3249)</f>
        <v>1</v>
      </c>
    </row>
    <row r="3250" spans="1:4" x14ac:dyDescent="0.25">
      <c r="A3250" t="str">
        <f>IF(D3250=FALSE,C3250,IF(LEN(A3249)=3,A3248,A3249))</f>
        <v>Northern Mariana Islands</v>
      </c>
      <c r="B3250">
        <v>1984</v>
      </c>
      <c r="C3250">
        <v>25496</v>
      </c>
      <c r="D3250" t="b">
        <f>ISNUMBER(C3250)</f>
        <v>1</v>
      </c>
    </row>
    <row r="3251" spans="1:4" x14ac:dyDescent="0.25">
      <c r="A3251" t="str">
        <f>IF(D3251=FALSE,C3251,IF(LEN(A3250)=3,A3249,A3250))</f>
        <v>Northern Mariana Islands</v>
      </c>
      <c r="B3251">
        <v>1988</v>
      </c>
      <c r="C3251">
        <v>40294</v>
      </c>
      <c r="D3251" t="b">
        <f>ISNUMBER(C3251)</f>
        <v>1</v>
      </c>
    </row>
    <row r="3252" spans="1:4" x14ac:dyDescent="0.25">
      <c r="A3252" t="str">
        <f>IF(D3252=FALSE,C3252,IF(LEN(A3251)=3,A3250,A3251))</f>
        <v>Northern Mariana Islands</v>
      </c>
      <c r="B3252">
        <v>1992</v>
      </c>
      <c r="C3252">
        <v>46473</v>
      </c>
      <c r="D3252" t="b">
        <f>ISNUMBER(C3252)</f>
        <v>1</v>
      </c>
    </row>
    <row r="3253" spans="1:4" x14ac:dyDescent="0.25">
      <c r="A3253" t="str">
        <f>IF(D3253=FALSE,C3253,IF(LEN(A3252)=3,A3251,A3252))</f>
        <v>Northern Mariana Islands</v>
      </c>
      <c r="B3253">
        <v>1996</v>
      </c>
      <c r="C3253">
        <v>47518</v>
      </c>
      <c r="D3253" t="b">
        <f>ISNUMBER(C3253)</f>
        <v>1</v>
      </c>
    </row>
    <row r="3254" spans="1:4" x14ac:dyDescent="0.25">
      <c r="A3254" t="str">
        <f>IF(D3254=FALSE,C3254,IF(LEN(A3253)=3,A3252,A3253))</f>
        <v>Northern Mariana Islands</v>
      </c>
      <c r="B3254">
        <v>2000</v>
      </c>
      <c r="C3254">
        <v>57453</v>
      </c>
      <c r="D3254" t="b">
        <f>ISNUMBER(C3254)</f>
        <v>1</v>
      </c>
    </row>
    <row r="3255" spans="1:4" x14ac:dyDescent="0.25">
      <c r="A3255" t="str">
        <f>IF(D3255=FALSE,C3255,IF(LEN(A3254)=3,A3253,A3254))</f>
        <v>Northern Mariana Islands</v>
      </c>
      <c r="B3255">
        <v>2004</v>
      </c>
      <c r="C3255">
        <v>57240</v>
      </c>
      <c r="D3255" t="b">
        <f>ISNUMBER(C3255)</f>
        <v>1</v>
      </c>
    </row>
    <row r="3256" spans="1:4" x14ac:dyDescent="0.25">
      <c r="A3256" t="str">
        <f>IF(D3256=FALSE,C3256,IF(LEN(A3255)=3,A3254,A3255))</f>
        <v>Northern Mariana Islands</v>
      </c>
      <c r="B3256">
        <v>2008</v>
      </c>
      <c r="C3256">
        <v>54621</v>
      </c>
      <c r="D3256" t="b">
        <f>ISNUMBER(C3256)</f>
        <v>1</v>
      </c>
    </row>
    <row r="3257" spans="1:4" x14ac:dyDescent="0.25">
      <c r="A3257" t="str">
        <f>IF(D3257=FALSE,C3257,IF(LEN(A3256)=3,A3255,A3256))</f>
        <v>Northern Mariana Islands</v>
      </c>
      <c r="B3257">
        <v>2012</v>
      </c>
      <c r="C3257">
        <v>54306</v>
      </c>
      <c r="D3257" t="b">
        <f>ISNUMBER(C3257)</f>
        <v>1</v>
      </c>
    </row>
    <row r="3258" spans="1:4" x14ac:dyDescent="0.25">
      <c r="A3258" t="str">
        <f>IF(D3258=FALSE,C3258,IF(LEN(A3257)=3,A3256,A3257))</f>
        <v>Northern Mariana Islands</v>
      </c>
      <c r="B3258">
        <v>2016</v>
      </c>
      <c r="C3258">
        <v>56187</v>
      </c>
      <c r="D3258" t="b">
        <f>ISNUMBER(C3258)</f>
        <v>1</v>
      </c>
    </row>
    <row r="3259" spans="1:4" x14ac:dyDescent="0.25">
      <c r="A3259" t="str">
        <f>IF(D3259=FALSE,C3259,IF(LEN(A3258)=3,A3257,A3258))</f>
        <v>Northern Mariana Islands</v>
      </c>
      <c r="B3259">
        <v>2020</v>
      </c>
      <c r="C3259">
        <v>57557</v>
      </c>
      <c r="D3259" t="b">
        <f>ISNUMBER(C3259)</f>
        <v>1</v>
      </c>
    </row>
    <row r="3260" spans="1:4" hidden="1" x14ac:dyDescent="0.25">
      <c r="A3260" t="str">
        <f>IF(D3260=FALSE,C3260,IF(LEN(A3259)=3,A3258,A3259))</f>
        <v>Norway</v>
      </c>
      <c r="B3260" t="s">
        <v>0</v>
      </c>
      <c r="C3260" t="s">
        <v>365</v>
      </c>
      <c r="D3260" t="b">
        <f>ISNUMBER(C3260)</f>
        <v>0</v>
      </c>
    </row>
    <row r="3261" spans="1:4" hidden="1" x14ac:dyDescent="0.25">
      <c r="A3261" t="str">
        <f>IF(D3261=FALSE,C3261,IF(LEN(A3260)=3,A3259,A3260))</f>
        <v>NOR</v>
      </c>
      <c r="B3261" t="s">
        <v>2</v>
      </c>
      <c r="C3261" t="s">
        <v>366</v>
      </c>
      <c r="D3261" t="b">
        <f>ISNUMBER(C3261)</f>
        <v>0</v>
      </c>
    </row>
    <row r="3262" spans="1:4" x14ac:dyDescent="0.25">
      <c r="A3262" t="str">
        <f>IF(D3262=FALSE,C3262,IF(LEN(A3261)=3,A3260,A3261))</f>
        <v>Norway</v>
      </c>
      <c r="B3262">
        <v>1960</v>
      </c>
      <c r="C3262">
        <v>3581239</v>
      </c>
      <c r="D3262" t="b">
        <f>ISNUMBER(C3262)</f>
        <v>1</v>
      </c>
    </row>
    <row r="3263" spans="1:4" x14ac:dyDescent="0.25">
      <c r="A3263" t="str">
        <f>IF(D3263=FALSE,C3263,IF(LEN(A3262)=3,A3261,A3262))</f>
        <v>Norway</v>
      </c>
      <c r="B3263">
        <v>1964</v>
      </c>
      <c r="C3263">
        <v>3694339</v>
      </c>
      <c r="D3263" t="b">
        <f>ISNUMBER(C3263)</f>
        <v>1</v>
      </c>
    </row>
    <row r="3264" spans="1:4" x14ac:dyDescent="0.25">
      <c r="A3264" t="str">
        <f>IF(D3264=FALSE,C3264,IF(LEN(A3263)=3,A3262,A3263))</f>
        <v>Norway</v>
      </c>
      <c r="B3264">
        <v>1968</v>
      </c>
      <c r="C3264">
        <v>3816486</v>
      </c>
      <c r="D3264" t="b">
        <f>ISNUMBER(C3264)</f>
        <v>1</v>
      </c>
    </row>
    <row r="3265" spans="1:4" x14ac:dyDescent="0.25">
      <c r="A3265" t="str">
        <f>IF(D3265=FALSE,C3265,IF(LEN(A3264)=3,A3263,A3264))</f>
        <v>Norway</v>
      </c>
      <c r="B3265">
        <v>1972</v>
      </c>
      <c r="C3265">
        <v>3933004</v>
      </c>
      <c r="D3265" t="b">
        <f>ISNUMBER(C3265)</f>
        <v>1</v>
      </c>
    </row>
    <row r="3266" spans="1:4" x14ac:dyDescent="0.25">
      <c r="A3266" t="str">
        <f>IF(D3266=FALSE,C3266,IF(LEN(A3265)=3,A3264,A3265))</f>
        <v>Norway</v>
      </c>
      <c r="B3266">
        <v>1976</v>
      </c>
      <c r="C3266">
        <v>4026152</v>
      </c>
      <c r="D3266" t="b">
        <f>ISNUMBER(C3266)</f>
        <v>1</v>
      </c>
    </row>
    <row r="3267" spans="1:4" x14ac:dyDescent="0.25">
      <c r="A3267" t="str">
        <f>IF(D3267=FALSE,C3267,IF(LEN(A3266)=3,A3265,A3266))</f>
        <v>Norway</v>
      </c>
      <c r="B3267">
        <v>1980</v>
      </c>
      <c r="C3267">
        <v>4085620</v>
      </c>
      <c r="D3267" t="b">
        <f>ISNUMBER(C3267)</f>
        <v>1</v>
      </c>
    </row>
    <row r="3268" spans="1:4" x14ac:dyDescent="0.25">
      <c r="A3268" t="str">
        <f>IF(D3268=FALSE,C3268,IF(LEN(A3267)=3,A3266,A3267))</f>
        <v>Norway</v>
      </c>
      <c r="B3268">
        <v>1984</v>
      </c>
      <c r="C3268">
        <v>4140099</v>
      </c>
      <c r="D3268" t="b">
        <f>ISNUMBER(C3268)</f>
        <v>1</v>
      </c>
    </row>
    <row r="3269" spans="1:4" x14ac:dyDescent="0.25">
      <c r="A3269" t="str">
        <f>IF(D3269=FALSE,C3269,IF(LEN(A3268)=3,A3267,A3268))</f>
        <v>Norway</v>
      </c>
      <c r="B3269">
        <v>1988</v>
      </c>
      <c r="C3269">
        <v>4209488</v>
      </c>
      <c r="D3269" t="b">
        <f>ISNUMBER(C3269)</f>
        <v>1</v>
      </c>
    </row>
    <row r="3270" spans="1:4" x14ac:dyDescent="0.25">
      <c r="A3270" t="str">
        <f>IF(D3270=FALSE,C3270,IF(LEN(A3269)=3,A3268,A3269))</f>
        <v>Norway</v>
      </c>
      <c r="B3270">
        <v>1992</v>
      </c>
      <c r="C3270">
        <v>4286401</v>
      </c>
      <c r="D3270" t="b">
        <f>ISNUMBER(C3270)</f>
        <v>1</v>
      </c>
    </row>
    <row r="3271" spans="1:4" x14ac:dyDescent="0.25">
      <c r="A3271" t="str">
        <f>IF(D3271=FALSE,C3271,IF(LEN(A3270)=3,A3269,A3270))</f>
        <v>Norway</v>
      </c>
      <c r="B3271">
        <v>1996</v>
      </c>
      <c r="C3271">
        <v>4381336</v>
      </c>
      <c r="D3271" t="b">
        <f>ISNUMBER(C3271)</f>
        <v>1</v>
      </c>
    </row>
    <row r="3272" spans="1:4" x14ac:dyDescent="0.25">
      <c r="A3272" t="str">
        <f>IF(D3272=FALSE,C3272,IF(LEN(A3271)=3,A3270,A3271))</f>
        <v>Norway</v>
      </c>
      <c r="B3272">
        <v>2000</v>
      </c>
      <c r="C3272">
        <v>4490967</v>
      </c>
      <c r="D3272" t="b">
        <f>ISNUMBER(C3272)</f>
        <v>1</v>
      </c>
    </row>
    <row r="3273" spans="1:4" x14ac:dyDescent="0.25">
      <c r="A3273" t="str">
        <f>IF(D3273=FALSE,C3273,IF(LEN(A3272)=3,A3271,A3272))</f>
        <v>Norway</v>
      </c>
      <c r="B3273">
        <v>2004</v>
      </c>
      <c r="C3273">
        <v>4591910</v>
      </c>
      <c r="D3273" t="b">
        <f>ISNUMBER(C3273)</f>
        <v>1</v>
      </c>
    </row>
    <row r="3274" spans="1:4" x14ac:dyDescent="0.25">
      <c r="A3274" t="str">
        <f>IF(D3274=FALSE,C3274,IF(LEN(A3273)=3,A3272,A3273))</f>
        <v>Norway</v>
      </c>
      <c r="B3274">
        <v>2008</v>
      </c>
      <c r="C3274">
        <v>4768212</v>
      </c>
      <c r="D3274" t="b">
        <f>ISNUMBER(C3274)</f>
        <v>1</v>
      </c>
    </row>
    <row r="3275" spans="1:4" x14ac:dyDescent="0.25">
      <c r="A3275" t="str">
        <f>IF(D3275=FALSE,C3275,IF(LEN(A3274)=3,A3273,A3274))</f>
        <v>Norway</v>
      </c>
      <c r="B3275">
        <v>2012</v>
      </c>
      <c r="C3275">
        <v>5018573</v>
      </c>
      <c r="D3275" t="b">
        <f>ISNUMBER(C3275)</f>
        <v>1</v>
      </c>
    </row>
    <row r="3276" spans="1:4" x14ac:dyDescent="0.25">
      <c r="A3276" t="str">
        <f>IF(D3276=FALSE,C3276,IF(LEN(A3275)=3,A3274,A3275))</f>
        <v>Norway</v>
      </c>
      <c r="B3276">
        <v>2016</v>
      </c>
      <c r="C3276">
        <v>5234519</v>
      </c>
      <c r="D3276" t="b">
        <f>ISNUMBER(C3276)</f>
        <v>1</v>
      </c>
    </row>
    <row r="3277" spans="1:4" x14ac:dyDescent="0.25">
      <c r="A3277" t="str">
        <f>IF(D3277=FALSE,C3277,IF(LEN(A3276)=3,A3275,A3276))</f>
        <v>Norway</v>
      </c>
      <c r="B3277">
        <v>2020</v>
      </c>
      <c r="C3277">
        <v>5379475</v>
      </c>
      <c r="D3277" t="b">
        <f>ISNUMBER(C3277)</f>
        <v>1</v>
      </c>
    </row>
    <row r="3278" spans="1:4" hidden="1" x14ac:dyDescent="0.25">
      <c r="A3278" t="str">
        <f>IF(D3278=FALSE,C3278,IF(LEN(A3277)=3,A3276,A3277))</f>
        <v>Not classified</v>
      </c>
      <c r="B3278" t="s">
        <v>0</v>
      </c>
      <c r="C3278" t="s">
        <v>367</v>
      </c>
      <c r="D3278" t="b">
        <f>ISNUMBER(C3278)</f>
        <v>0</v>
      </c>
    </row>
    <row r="3279" spans="1:4" hidden="1" x14ac:dyDescent="0.25">
      <c r="A3279" t="str">
        <f>IF(D3279=FALSE,C3279,IF(LEN(A3278)=3,A3277,A3278))</f>
        <v>INX</v>
      </c>
      <c r="B3279" t="s">
        <v>2</v>
      </c>
      <c r="C3279" t="s">
        <v>368</v>
      </c>
      <c r="D3279" t="b">
        <f>ISNUMBER(C3279)</f>
        <v>0</v>
      </c>
    </row>
    <row r="3280" spans="1:4" hidden="1" x14ac:dyDescent="0.25">
      <c r="A3280" t="str">
        <f>IF(D3280=FALSE,C3280,IF(LEN(A3279)=3,A3278,A3279))</f>
        <v>..</v>
      </c>
      <c r="B3280">
        <v>1960</v>
      </c>
      <c r="C3280" t="s">
        <v>144</v>
      </c>
      <c r="D3280" t="b">
        <f>ISNUMBER(C3280)</f>
        <v>0</v>
      </c>
    </row>
    <row r="3281" spans="1:4" hidden="1" x14ac:dyDescent="0.25">
      <c r="A3281" t="str">
        <f>IF(D3281=FALSE,C3281,IF(LEN(A3280)=3,A3279,A3280))</f>
        <v>..</v>
      </c>
      <c r="B3281">
        <v>1964</v>
      </c>
      <c r="C3281" t="s">
        <v>144</v>
      </c>
      <c r="D3281" t="b">
        <f>ISNUMBER(C3281)</f>
        <v>0</v>
      </c>
    </row>
    <row r="3282" spans="1:4" hidden="1" x14ac:dyDescent="0.25">
      <c r="A3282" t="str">
        <f>IF(D3282=FALSE,C3282,IF(LEN(A3281)=3,A3280,A3281))</f>
        <v>..</v>
      </c>
      <c r="B3282">
        <v>1968</v>
      </c>
      <c r="C3282" t="s">
        <v>144</v>
      </c>
      <c r="D3282" t="b">
        <f>ISNUMBER(C3282)</f>
        <v>0</v>
      </c>
    </row>
    <row r="3283" spans="1:4" hidden="1" x14ac:dyDescent="0.25">
      <c r="A3283" t="str">
        <f>IF(D3283=FALSE,C3283,IF(LEN(A3282)=3,A3281,A3282))</f>
        <v>..</v>
      </c>
      <c r="B3283">
        <v>1972</v>
      </c>
      <c r="C3283" t="s">
        <v>144</v>
      </c>
      <c r="D3283" t="b">
        <f>ISNUMBER(C3283)</f>
        <v>0</v>
      </c>
    </row>
    <row r="3284" spans="1:4" hidden="1" x14ac:dyDescent="0.25">
      <c r="A3284" t="str">
        <f>IF(D3284=FALSE,C3284,IF(LEN(A3283)=3,A3282,A3283))</f>
        <v>..</v>
      </c>
      <c r="B3284">
        <v>1976</v>
      </c>
      <c r="C3284" t="s">
        <v>144</v>
      </c>
      <c r="D3284" t="b">
        <f>ISNUMBER(C3284)</f>
        <v>0</v>
      </c>
    </row>
    <row r="3285" spans="1:4" hidden="1" x14ac:dyDescent="0.25">
      <c r="A3285" t="str">
        <f>IF(D3285=FALSE,C3285,IF(LEN(A3284)=3,A3283,A3284))</f>
        <v>..</v>
      </c>
      <c r="B3285">
        <v>1980</v>
      </c>
      <c r="C3285" t="s">
        <v>144</v>
      </c>
      <c r="D3285" t="b">
        <f>ISNUMBER(C3285)</f>
        <v>0</v>
      </c>
    </row>
    <row r="3286" spans="1:4" hidden="1" x14ac:dyDescent="0.25">
      <c r="A3286" t="str">
        <f>IF(D3286=FALSE,C3286,IF(LEN(A3285)=3,A3284,A3285))</f>
        <v>..</v>
      </c>
      <c r="B3286">
        <v>1984</v>
      </c>
      <c r="C3286" t="s">
        <v>144</v>
      </c>
      <c r="D3286" t="b">
        <f>ISNUMBER(C3286)</f>
        <v>0</v>
      </c>
    </row>
    <row r="3287" spans="1:4" hidden="1" x14ac:dyDescent="0.25">
      <c r="A3287" t="str">
        <f>IF(D3287=FALSE,C3287,IF(LEN(A3286)=3,A3285,A3286))</f>
        <v>..</v>
      </c>
      <c r="B3287">
        <v>1988</v>
      </c>
      <c r="C3287" t="s">
        <v>144</v>
      </c>
      <c r="D3287" t="b">
        <f>ISNUMBER(C3287)</f>
        <v>0</v>
      </c>
    </row>
    <row r="3288" spans="1:4" hidden="1" x14ac:dyDescent="0.25">
      <c r="A3288" t="str">
        <f>IF(D3288=FALSE,C3288,IF(LEN(A3287)=3,A3286,A3287))</f>
        <v>..</v>
      </c>
      <c r="B3288">
        <v>1992</v>
      </c>
      <c r="C3288" t="s">
        <v>144</v>
      </c>
      <c r="D3288" t="b">
        <f>ISNUMBER(C3288)</f>
        <v>0</v>
      </c>
    </row>
    <row r="3289" spans="1:4" hidden="1" x14ac:dyDescent="0.25">
      <c r="A3289" t="str">
        <f>IF(D3289=FALSE,C3289,IF(LEN(A3288)=3,A3287,A3288))</f>
        <v>..</v>
      </c>
      <c r="B3289">
        <v>1996</v>
      </c>
      <c r="C3289" t="s">
        <v>144</v>
      </c>
      <c r="D3289" t="b">
        <f>ISNUMBER(C3289)</f>
        <v>0</v>
      </c>
    </row>
    <row r="3290" spans="1:4" hidden="1" x14ac:dyDescent="0.25">
      <c r="A3290" t="str">
        <f>IF(D3290=FALSE,C3290,IF(LEN(A3289)=3,A3288,A3289))</f>
        <v>..</v>
      </c>
      <c r="B3290">
        <v>2000</v>
      </c>
      <c r="C3290" t="s">
        <v>144</v>
      </c>
      <c r="D3290" t="b">
        <f>ISNUMBER(C3290)</f>
        <v>0</v>
      </c>
    </row>
    <row r="3291" spans="1:4" hidden="1" x14ac:dyDescent="0.25">
      <c r="A3291" t="str">
        <f>IF(D3291=FALSE,C3291,IF(LEN(A3290)=3,A3289,A3290))</f>
        <v>..</v>
      </c>
      <c r="B3291">
        <v>2004</v>
      </c>
      <c r="C3291" t="s">
        <v>144</v>
      </c>
      <c r="D3291" t="b">
        <f>ISNUMBER(C3291)</f>
        <v>0</v>
      </c>
    </row>
    <row r="3292" spans="1:4" hidden="1" x14ac:dyDescent="0.25">
      <c r="A3292" t="str">
        <f>IF(D3292=FALSE,C3292,IF(LEN(A3291)=3,A3290,A3291))</f>
        <v>..</v>
      </c>
      <c r="B3292">
        <v>2008</v>
      </c>
      <c r="C3292" t="s">
        <v>144</v>
      </c>
      <c r="D3292" t="b">
        <f>ISNUMBER(C3292)</f>
        <v>0</v>
      </c>
    </row>
    <row r="3293" spans="1:4" hidden="1" x14ac:dyDescent="0.25">
      <c r="A3293" t="str">
        <f>IF(D3293=FALSE,C3293,IF(LEN(A3292)=3,A3291,A3292))</f>
        <v>..</v>
      </c>
      <c r="B3293">
        <v>2012</v>
      </c>
      <c r="C3293" t="s">
        <v>144</v>
      </c>
      <c r="D3293" t="b">
        <f>ISNUMBER(C3293)</f>
        <v>0</v>
      </c>
    </row>
    <row r="3294" spans="1:4" hidden="1" x14ac:dyDescent="0.25">
      <c r="A3294" t="str">
        <f>IF(D3294=FALSE,C3294,IF(LEN(A3293)=3,A3292,A3293))</f>
        <v>..</v>
      </c>
      <c r="B3294">
        <v>2016</v>
      </c>
      <c r="C3294" t="s">
        <v>144</v>
      </c>
      <c r="D3294" t="b">
        <f>ISNUMBER(C3294)</f>
        <v>0</v>
      </c>
    </row>
    <row r="3295" spans="1:4" hidden="1" x14ac:dyDescent="0.25">
      <c r="A3295" t="str">
        <f>IF(D3295=FALSE,C3295,IF(LEN(A3294)=3,A3293,A3294))</f>
        <v>..</v>
      </c>
      <c r="B3295">
        <v>2020</v>
      </c>
      <c r="C3295" t="s">
        <v>144</v>
      </c>
      <c r="D3295" t="b">
        <f>ISNUMBER(C3295)</f>
        <v>0</v>
      </c>
    </row>
    <row r="3296" spans="1:4" hidden="1" x14ac:dyDescent="0.25">
      <c r="A3296" t="str">
        <f>IF(D3296=FALSE,C3296,IF(LEN(A3295)=3,A3294,A3295))</f>
        <v>OECD members</v>
      </c>
      <c r="B3296" t="s">
        <v>0</v>
      </c>
      <c r="C3296" t="s">
        <v>369</v>
      </c>
      <c r="D3296" t="b">
        <f>ISNUMBER(C3296)</f>
        <v>0</v>
      </c>
    </row>
    <row r="3297" spans="1:4" hidden="1" x14ac:dyDescent="0.25">
      <c r="A3297" t="str">
        <f>IF(D3297=FALSE,C3297,IF(LEN(A3296)=3,A3295,A3296))</f>
        <v>OED</v>
      </c>
      <c r="B3297" t="s">
        <v>2</v>
      </c>
      <c r="C3297" t="s">
        <v>370</v>
      </c>
      <c r="D3297" t="b">
        <f>ISNUMBER(C3297)</f>
        <v>0</v>
      </c>
    </row>
    <row r="3298" spans="1:4" x14ac:dyDescent="0.25">
      <c r="A3298" t="str">
        <f>IF(D3298=FALSE,C3298,IF(LEN(A3297)=3,A3296,A3297))</f>
        <v>OECD members</v>
      </c>
      <c r="B3298">
        <v>1960</v>
      </c>
      <c r="C3298">
        <v>809413164</v>
      </c>
      <c r="D3298" t="b">
        <f>ISNUMBER(C3298)</f>
        <v>1</v>
      </c>
    </row>
    <row r="3299" spans="1:4" x14ac:dyDescent="0.25">
      <c r="A3299" t="str">
        <f>IF(D3299=FALSE,C3299,IF(LEN(A3298)=3,A3297,A3298))</f>
        <v>OECD members</v>
      </c>
      <c r="B3299">
        <v>1964</v>
      </c>
      <c r="C3299">
        <v>855187441</v>
      </c>
      <c r="D3299" t="b">
        <f>ISNUMBER(C3299)</f>
        <v>1</v>
      </c>
    </row>
    <row r="3300" spans="1:4" x14ac:dyDescent="0.25">
      <c r="A3300" t="str">
        <f>IF(D3300=FALSE,C3300,IF(LEN(A3299)=3,A3298,A3299))</f>
        <v>OECD members</v>
      </c>
      <c r="B3300">
        <v>1968</v>
      </c>
      <c r="C3300">
        <v>897619456</v>
      </c>
      <c r="D3300" t="b">
        <f>ISNUMBER(C3300)</f>
        <v>1</v>
      </c>
    </row>
    <row r="3301" spans="1:4" x14ac:dyDescent="0.25">
      <c r="A3301" t="str">
        <f>IF(D3301=FALSE,C3301,IF(LEN(A3300)=3,A3299,A3300))</f>
        <v>OECD members</v>
      </c>
      <c r="B3301">
        <v>1972</v>
      </c>
      <c r="C3301">
        <v>940747243</v>
      </c>
      <c r="D3301" t="b">
        <f>ISNUMBER(C3301)</f>
        <v>1</v>
      </c>
    </row>
    <row r="3302" spans="1:4" x14ac:dyDescent="0.25">
      <c r="A3302" t="str">
        <f>IF(D3302=FALSE,C3302,IF(LEN(A3301)=3,A3300,A3301))</f>
        <v>OECD members</v>
      </c>
      <c r="B3302">
        <v>1976</v>
      </c>
      <c r="C3302">
        <v>981155050</v>
      </c>
      <c r="D3302" t="b">
        <f>ISNUMBER(C3302)</f>
        <v>1</v>
      </c>
    </row>
    <row r="3303" spans="1:4" x14ac:dyDescent="0.25">
      <c r="A3303" t="str">
        <f>IF(D3303=FALSE,C3303,IF(LEN(A3302)=3,A3301,A3302))</f>
        <v>OECD members</v>
      </c>
      <c r="B3303">
        <v>1980</v>
      </c>
      <c r="C3303">
        <v>1018954080</v>
      </c>
      <c r="D3303" t="b">
        <f>ISNUMBER(C3303)</f>
        <v>1</v>
      </c>
    </row>
    <row r="3304" spans="1:4" x14ac:dyDescent="0.25">
      <c r="A3304" t="str">
        <f>IF(D3304=FALSE,C3304,IF(LEN(A3303)=3,A3302,A3303))</f>
        <v>OECD members</v>
      </c>
      <c r="B3304">
        <v>1984</v>
      </c>
      <c r="C3304">
        <v>1054256534</v>
      </c>
      <c r="D3304" t="b">
        <f>ISNUMBER(C3304)</f>
        <v>1</v>
      </c>
    </row>
    <row r="3305" spans="1:4" x14ac:dyDescent="0.25">
      <c r="A3305" t="str">
        <f>IF(D3305=FALSE,C3305,IF(LEN(A3304)=3,A3303,A3304))</f>
        <v>OECD members</v>
      </c>
      <c r="B3305">
        <v>1988</v>
      </c>
      <c r="C3305">
        <v>1088387125</v>
      </c>
      <c r="D3305" t="b">
        <f>ISNUMBER(C3305)</f>
        <v>1</v>
      </c>
    </row>
    <row r="3306" spans="1:4" x14ac:dyDescent="0.25">
      <c r="A3306" t="str">
        <f>IF(D3306=FALSE,C3306,IF(LEN(A3305)=3,A3304,A3305))</f>
        <v>OECD members</v>
      </c>
      <c r="B3306">
        <v>1992</v>
      </c>
      <c r="C3306">
        <v>1128349539</v>
      </c>
      <c r="D3306" t="b">
        <f>ISNUMBER(C3306)</f>
        <v>1</v>
      </c>
    </row>
    <row r="3307" spans="1:4" x14ac:dyDescent="0.25">
      <c r="A3307" t="str">
        <f>IF(D3307=FALSE,C3307,IF(LEN(A3306)=3,A3305,A3306))</f>
        <v>OECD members</v>
      </c>
      <c r="B3307">
        <v>1996</v>
      </c>
      <c r="C3307">
        <v>1165880992</v>
      </c>
      <c r="D3307" t="b">
        <f>ISNUMBER(C3307)</f>
        <v>1</v>
      </c>
    </row>
    <row r="3308" spans="1:4" x14ac:dyDescent="0.25">
      <c r="A3308" t="str">
        <f>IF(D3308=FALSE,C3308,IF(LEN(A3307)=3,A3306,A3307))</f>
        <v>OECD members</v>
      </c>
      <c r="B3308">
        <v>2000</v>
      </c>
      <c r="C3308">
        <v>1200836415</v>
      </c>
      <c r="D3308" t="b">
        <f>ISNUMBER(C3308)</f>
        <v>1</v>
      </c>
    </row>
    <row r="3309" spans="1:4" x14ac:dyDescent="0.25">
      <c r="A3309" t="str">
        <f>IF(D3309=FALSE,C3309,IF(LEN(A3308)=3,A3307,A3308))</f>
        <v>OECD members</v>
      </c>
      <c r="B3309">
        <v>2004</v>
      </c>
      <c r="C3309">
        <v>1236872189</v>
      </c>
      <c r="D3309" t="b">
        <f>ISNUMBER(C3309)</f>
        <v>1</v>
      </c>
    </row>
    <row r="3310" spans="1:4" x14ac:dyDescent="0.25">
      <c r="A3310" t="str">
        <f>IF(D3310=FALSE,C3310,IF(LEN(A3309)=3,A3308,A3309))</f>
        <v>OECD members</v>
      </c>
      <c r="B3310">
        <v>2008</v>
      </c>
      <c r="C3310">
        <v>1274522708</v>
      </c>
      <c r="D3310" t="b">
        <f>ISNUMBER(C3310)</f>
        <v>1</v>
      </c>
    </row>
    <row r="3311" spans="1:4" x14ac:dyDescent="0.25">
      <c r="A3311" t="str">
        <f>IF(D3311=FALSE,C3311,IF(LEN(A3310)=3,A3309,A3310))</f>
        <v>OECD members</v>
      </c>
      <c r="B3311">
        <v>2012</v>
      </c>
      <c r="C3311">
        <v>1306807834</v>
      </c>
      <c r="D3311" t="b">
        <f>ISNUMBER(C3311)</f>
        <v>1</v>
      </c>
    </row>
    <row r="3312" spans="1:4" x14ac:dyDescent="0.25">
      <c r="A3312" t="str">
        <f>IF(D3312=FALSE,C3312,IF(LEN(A3311)=3,A3310,A3311))</f>
        <v>OECD members</v>
      </c>
      <c r="B3312">
        <v>2016</v>
      </c>
      <c r="C3312">
        <v>1341701902</v>
      </c>
      <c r="D3312" t="b">
        <f>ISNUMBER(C3312)</f>
        <v>1</v>
      </c>
    </row>
    <row r="3313" spans="1:4" x14ac:dyDescent="0.25">
      <c r="A3313" t="str">
        <f>IF(D3313=FALSE,C3313,IF(LEN(A3312)=3,A3311,A3312))</f>
        <v>OECD members</v>
      </c>
      <c r="B3313">
        <v>2020</v>
      </c>
      <c r="C3313">
        <v>1370858752</v>
      </c>
      <c r="D3313" t="b">
        <f>ISNUMBER(C3313)</f>
        <v>1</v>
      </c>
    </row>
    <row r="3314" spans="1:4" hidden="1" x14ac:dyDescent="0.25">
      <c r="A3314" t="str">
        <f>IF(D3314=FALSE,C3314,IF(LEN(A3313)=3,A3312,A3313))</f>
        <v>Oman</v>
      </c>
      <c r="B3314" t="s">
        <v>0</v>
      </c>
      <c r="C3314" t="s">
        <v>371</v>
      </c>
      <c r="D3314" t="b">
        <f>ISNUMBER(C3314)</f>
        <v>0</v>
      </c>
    </row>
    <row r="3315" spans="1:4" hidden="1" x14ac:dyDescent="0.25">
      <c r="A3315" t="str">
        <f>IF(D3315=FALSE,C3315,IF(LEN(A3314)=3,A3313,A3314))</f>
        <v>OMN</v>
      </c>
      <c r="B3315" t="s">
        <v>2</v>
      </c>
      <c r="C3315" t="s">
        <v>372</v>
      </c>
      <c r="D3315" t="b">
        <f>ISNUMBER(C3315)</f>
        <v>0</v>
      </c>
    </row>
    <row r="3316" spans="1:4" x14ac:dyDescent="0.25">
      <c r="A3316" t="str">
        <f>IF(D3316=FALSE,C3316,IF(LEN(A3315)=3,A3314,A3315))</f>
        <v>Oman</v>
      </c>
      <c r="B3316">
        <v>1960</v>
      </c>
      <c r="C3316">
        <v>551735</v>
      </c>
      <c r="D3316" t="b">
        <f>ISNUMBER(C3316)</f>
        <v>1</v>
      </c>
    </row>
    <row r="3317" spans="1:4" x14ac:dyDescent="0.25">
      <c r="A3317" t="str">
        <f>IF(D3317=FALSE,C3317,IF(LEN(A3316)=3,A3315,A3316))</f>
        <v>Oman</v>
      </c>
      <c r="B3317">
        <v>1964</v>
      </c>
      <c r="C3317">
        <v>608890</v>
      </c>
      <c r="D3317" t="b">
        <f>ISNUMBER(C3317)</f>
        <v>1</v>
      </c>
    </row>
    <row r="3318" spans="1:4" x14ac:dyDescent="0.25">
      <c r="A3318" t="str">
        <f>IF(D3318=FALSE,C3318,IF(LEN(A3317)=3,A3316,A3317))</f>
        <v>Oman</v>
      </c>
      <c r="B3318">
        <v>1968</v>
      </c>
      <c r="C3318">
        <v>679592</v>
      </c>
      <c r="D3318" t="b">
        <f>ISNUMBER(C3318)</f>
        <v>1</v>
      </c>
    </row>
    <row r="3319" spans="1:4" x14ac:dyDescent="0.25">
      <c r="A3319" t="str">
        <f>IF(D3319=FALSE,C3319,IF(LEN(A3318)=3,A3317,A3318))</f>
        <v>Oman</v>
      </c>
      <c r="B3319">
        <v>1972</v>
      </c>
      <c r="C3319">
        <v>776385</v>
      </c>
      <c r="D3319" t="b">
        <f>ISNUMBER(C3319)</f>
        <v>1</v>
      </c>
    </row>
    <row r="3320" spans="1:4" x14ac:dyDescent="0.25">
      <c r="A3320" t="str">
        <f>IF(D3320=FALSE,C3320,IF(LEN(A3319)=3,A3318,A3319))</f>
        <v>Oman</v>
      </c>
      <c r="B3320">
        <v>1976</v>
      </c>
      <c r="C3320">
        <v>927434</v>
      </c>
      <c r="D3320" t="b">
        <f>ISNUMBER(C3320)</f>
        <v>1</v>
      </c>
    </row>
    <row r="3321" spans="1:4" x14ac:dyDescent="0.25">
      <c r="A3321" t="str">
        <f>IF(D3321=FALSE,C3321,IF(LEN(A3320)=3,A3319,A3320))</f>
        <v>Oman</v>
      </c>
      <c r="B3321">
        <v>1980</v>
      </c>
      <c r="C3321">
        <v>1154373</v>
      </c>
      <c r="D3321" t="b">
        <f>ISNUMBER(C3321)</f>
        <v>1</v>
      </c>
    </row>
    <row r="3322" spans="1:4" x14ac:dyDescent="0.25">
      <c r="A3322" t="str">
        <f>IF(D3322=FALSE,C3322,IF(LEN(A3321)=3,A3320,A3321))</f>
        <v>Oman</v>
      </c>
      <c r="B3322">
        <v>1984</v>
      </c>
      <c r="C3322">
        <v>1431066</v>
      </c>
      <c r="D3322" t="b">
        <f>ISNUMBER(C3322)</f>
        <v>1</v>
      </c>
    </row>
    <row r="3323" spans="1:4" x14ac:dyDescent="0.25">
      <c r="A3323" t="str">
        <f>IF(D3323=FALSE,C3323,IF(LEN(A3322)=3,A3321,A3322))</f>
        <v>Oman</v>
      </c>
      <c r="B3323">
        <v>1988</v>
      </c>
      <c r="C3323">
        <v>1678119</v>
      </c>
      <c r="D3323" t="b">
        <f>ISNUMBER(C3323)</f>
        <v>1</v>
      </c>
    </row>
    <row r="3324" spans="1:4" x14ac:dyDescent="0.25">
      <c r="A3324" t="str">
        <f>IF(D3324=FALSE,C3324,IF(LEN(A3323)=3,A3322,A3323))</f>
        <v>Oman</v>
      </c>
      <c r="B3324">
        <v>1992</v>
      </c>
      <c r="C3324">
        <v>1983272</v>
      </c>
      <c r="D3324" t="b">
        <f>ISNUMBER(C3324)</f>
        <v>1</v>
      </c>
    </row>
    <row r="3325" spans="1:4" x14ac:dyDescent="0.25">
      <c r="A3325" t="str">
        <f>IF(D3325=FALSE,C3325,IF(LEN(A3324)=3,A3323,A3324))</f>
        <v>Oman</v>
      </c>
      <c r="B3325">
        <v>1996</v>
      </c>
      <c r="C3325">
        <v>2236652</v>
      </c>
      <c r="D3325" t="b">
        <f>ISNUMBER(C3325)</f>
        <v>1</v>
      </c>
    </row>
    <row r="3326" spans="1:4" x14ac:dyDescent="0.25">
      <c r="A3326" t="str">
        <f>IF(D3326=FALSE,C3326,IF(LEN(A3325)=3,A3324,A3325))</f>
        <v>Oman</v>
      </c>
      <c r="B3326">
        <v>2000</v>
      </c>
      <c r="C3326">
        <v>2267973</v>
      </c>
      <c r="D3326" t="b">
        <f>ISNUMBER(C3326)</f>
        <v>1</v>
      </c>
    </row>
    <row r="3327" spans="1:4" x14ac:dyDescent="0.25">
      <c r="A3327" t="str">
        <f>IF(D3327=FALSE,C3327,IF(LEN(A3326)=3,A3325,A3326))</f>
        <v>Oman</v>
      </c>
      <c r="B3327">
        <v>2004</v>
      </c>
      <c r="C3327">
        <v>2445524</v>
      </c>
      <c r="D3327" t="b">
        <f>ISNUMBER(C3327)</f>
        <v>1</v>
      </c>
    </row>
    <row r="3328" spans="1:4" x14ac:dyDescent="0.25">
      <c r="A3328" t="str">
        <f>IF(D3328=FALSE,C3328,IF(LEN(A3327)=3,A3326,A3327))</f>
        <v>Oman</v>
      </c>
      <c r="B3328">
        <v>2008</v>
      </c>
      <c r="C3328">
        <v>2750956</v>
      </c>
      <c r="D3328" t="b">
        <f>ISNUMBER(C3328)</f>
        <v>1</v>
      </c>
    </row>
    <row r="3329" spans="1:4" x14ac:dyDescent="0.25">
      <c r="A3329" t="str">
        <f>IF(D3329=FALSE,C3329,IF(LEN(A3328)=3,A3327,A3328))</f>
        <v>Oman</v>
      </c>
      <c r="B3329">
        <v>2012</v>
      </c>
      <c r="C3329">
        <v>3498031</v>
      </c>
      <c r="D3329" t="b">
        <f>ISNUMBER(C3329)</f>
        <v>1</v>
      </c>
    </row>
    <row r="3330" spans="1:4" x14ac:dyDescent="0.25">
      <c r="A3330" t="str">
        <f>IF(D3330=FALSE,C3330,IF(LEN(A3329)=3,A3328,A3329))</f>
        <v>Oman</v>
      </c>
      <c r="B3330">
        <v>2016</v>
      </c>
      <c r="C3330">
        <v>4479217</v>
      </c>
      <c r="D3330" t="b">
        <f>ISNUMBER(C3330)</f>
        <v>1</v>
      </c>
    </row>
    <row r="3331" spans="1:4" x14ac:dyDescent="0.25">
      <c r="A3331" t="str">
        <f>IF(D3331=FALSE,C3331,IF(LEN(A3330)=3,A3329,A3330))</f>
        <v>Oman</v>
      </c>
      <c r="B3331">
        <v>2020</v>
      </c>
      <c r="C3331">
        <v>5106622</v>
      </c>
      <c r="D3331" t="b">
        <f>ISNUMBER(C3331)</f>
        <v>1</v>
      </c>
    </row>
    <row r="3332" spans="1:4" hidden="1" x14ac:dyDescent="0.25">
      <c r="A3332" t="str">
        <f>IF(D3332=FALSE,C3332,IF(LEN(A3331)=3,A3330,A3331))</f>
        <v>Other small states</v>
      </c>
      <c r="B3332" t="s">
        <v>0</v>
      </c>
      <c r="C3332" t="s">
        <v>373</v>
      </c>
      <c r="D3332" t="b">
        <f>ISNUMBER(C3332)</f>
        <v>0</v>
      </c>
    </row>
    <row r="3333" spans="1:4" hidden="1" x14ac:dyDescent="0.25">
      <c r="A3333" t="str">
        <f>IF(D3333=FALSE,C3333,IF(LEN(A3332)=3,A3331,A3332))</f>
        <v>OSS</v>
      </c>
      <c r="B3333" t="s">
        <v>2</v>
      </c>
      <c r="C3333" t="s">
        <v>374</v>
      </c>
      <c r="D3333" t="b">
        <f>ISNUMBER(C3333)</f>
        <v>0</v>
      </c>
    </row>
    <row r="3334" spans="1:4" x14ac:dyDescent="0.25">
      <c r="A3334" t="str">
        <f>IF(D3334=FALSE,C3334,IF(LEN(A3333)=3,A3332,A3333))</f>
        <v>Other small states</v>
      </c>
      <c r="B3334">
        <v>1960</v>
      </c>
      <c r="C3334">
        <v>9151857</v>
      </c>
      <c r="D3334" t="b">
        <f>ISNUMBER(C3334)</f>
        <v>1</v>
      </c>
    </row>
    <row r="3335" spans="1:4" x14ac:dyDescent="0.25">
      <c r="A3335" t="str">
        <f>IF(D3335=FALSE,C3335,IF(LEN(A3334)=3,A3333,A3334))</f>
        <v>Other small states</v>
      </c>
      <c r="B3335">
        <v>1964</v>
      </c>
      <c r="C3335">
        <v>9840401</v>
      </c>
      <c r="D3335" t="b">
        <f>ISNUMBER(C3335)</f>
        <v>1</v>
      </c>
    </row>
    <row r="3336" spans="1:4" x14ac:dyDescent="0.25">
      <c r="A3336" t="str">
        <f>IF(D3336=FALSE,C3336,IF(LEN(A3335)=3,A3334,A3335))</f>
        <v>Other small states</v>
      </c>
      <c r="B3336">
        <v>1968</v>
      </c>
      <c r="C3336">
        <v>10606217</v>
      </c>
      <c r="D3336" t="b">
        <f>ISNUMBER(C3336)</f>
        <v>1</v>
      </c>
    </row>
    <row r="3337" spans="1:4" x14ac:dyDescent="0.25">
      <c r="A3337" t="str">
        <f>IF(D3337=FALSE,C3337,IF(LEN(A3336)=3,A3335,A3336))</f>
        <v>Other small states</v>
      </c>
      <c r="B3337">
        <v>1972</v>
      </c>
      <c r="C3337">
        <v>11488070</v>
      </c>
      <c r="D3337" t="b">
        <f>ISNUMBER(C3337)</f>
        <v>1</v>
      </c>
    </row>
    <row r="3338" spans="1:4" x14ac:dyDescent="0.25">
      <c r="A3338" t="str">
        <f>IF(D3338=FALSE,C3338,IF(LEN(A3337)=3,A3336,A3337))</f>
        <v>Other small states</v>
      </c>
      <c r="B3338">
        <v>1976</v>
      </c>
      <c r="C3338">
        <v>12475005</v>
      </c>
      <c r="D3338" t="b">
        <f>ISNUMBER(C3338)</f>
        <v>1</v>
      </c>
    </row>
    <row r="3339" spans="1:4" x14ac:dyDescent="0.25">
      <c r="A3339" t="str">
        <f>IF(D3339=FALSE,C3339,IF(LEN(A3338)=3,A3337,A3338))</f>
        <v>Other small states</v>
      </c>
      <c r="B3339">
        <v>1980</v>
      </c>
      <c r="C3339">
        <v>13598547</v>
      </c>
      <c r="D3339" t="b">
        <f>ISNUMBER(C3339)</f>
        <v>1</v>
      </c>
    </row>
    <row r="3340" spans="1:4" x14ac:dyDescent="0.25">
      <c r="A3340" t="str">
        <f>IF(D3340=FALSE,C3340,IF(LEN(A3339)=3,A3338,A3339))</f>
        <v>Other small states</v>
      </c>
      <c r="B3340">
        <v>1984</v>
      </c>
      <c r="C3340">
        <v>14962369</v>
      </c>
      <c r="D3340" t="b">
        <f>ISNUMBER(C3340)</f>
        <v>1</v>
      </c>
    </row>
    <row r="3341" spans="1:4" x14ac:dyDescent="0.25">
      <c r="A3341" t="str">
        <f>IF(D3341=FALSE,C3341,IF(LEN(A3340)=3,A3339,A3340))</f>
        <v>Other small states</v>
      </c>
      <c r="B3341">
        <v>1988</v>
      </c>
      <c r="C3341">
        <v>16610046</v>
      </c>
      <c r="D3341" t="b">
        <f>ISNUMBER(C3341)</f>
        <v>1</v>
      </c>
    </row>
    <row r="3342" spans="1:4" x14ac:dyDescent="0.25">
      <c r="A3342" t="str">
        <f>IF(D3342=FALSE,C3342,IF(LEN(A3341)=3,A3340,A3341))</f>
        <v>Other small states</v>
      </c>
      <c r="B3342">
        <v>1992</v>
      </c>
      <c r="C3342">
        <v>18156582</v>
      </c>
      <c r="D3342" t="b">
        <f>ISNUMBER(C3342)</f>
        <v>1</v>
      </c>
    </row>
    <row r="3343" spans="1:4" x14ac:dyDescent="0.25">
      <c r="A3343" t="str">
        <f>IF(D3343=FALSE,C3343,IF(LEN(A3342)=3,A3341,A3342))</f>
        <v>Other small states</v>
      </c>
      <c r="B3343">
        <v>1996</v>
      </c>
      <c r="C3343">
        <v>19460551</v>
      </c>
      <c r="D3343" t="b">
        <f>ISNUMBER(C3343)</f>
        <v>1</v>
      </c>
    </row>
    <row r="3344" spans="1:4" x14ac:dyDescent="0.25">
      <c r="A3344" t="str">
        <f>IF(D3344=FALSE,C3344,IF(LEN(A3343)=3,A3342,A3343))</f>
        <v>Other small states</v>
      </c>
      <c r="B3344">
        <v>2000</v>
      </c>
      <c r="C3344">
        <v>20917080</v>
      </c>
      <c r="D3344" t="b">
        <f>ISNUMBER(C3344)</f>
        <v>1</v>
      </c>
    </row>
    <row r="3345" spans="1:4" x14ac:dyDescent="0.25">
      <c r="A3345" t="str">
        <f>IF(D3345=FALSE,C3345,IF(LEN(A3344)=3,A3343,A3344))</f>
        <v>Other small states</v>
      </c>
      <c r="B3345">
        <v>2004</v>
      </c>
      <c r="C3345">
        <v>22442097</v>
      </c>
      <c r="D3345" t="b">
        <f>ISNUMBER(C3345)</f>
        <v>1</v>
      </c>
    </row>
    <row r="3346" spans="1:4" x14ac:dyDescent="0.25">
      <c r="A3346" t="str">
        <f>IF(D3346=FALSE,C3346,IF(LEN(A3345)=3,A3344,A3345))</f>
        <v>Other small states</v>
      </c>
      <c r="B3346">
        <v>2008</v>
      </c>
      <c r="C3346">
        <v>24762404</v>
      </c>
      <c r="D3346" t="b">
        <f>ISNUMBER(C3346)</f>
        <v>1</v>
      </c>
    </row>
    <row r="3347" spans="1:4" x14ac:dyDescent="0.25">
      <c r="A3347" t="str">
        <f>IF(D3347=FALSE,C3347,IF(LEN(A3346)=3,A3345,A3346))</f>
        <v>Other small states</v>
      </c>
      <c r="B3347">
        <v>2012</v>
      </c>
      <c r="C3347">
        <v>27227313</v>
      </c>
      <c r="D3347" t="b">
        <f>ISNUMBER(C3347)</f>
        <v>1</v>
      </c>
    </row>
    <row r="3348" spans="1:4" x14ac:dyDescent="0.25">
      <c r="A3348" t="str">
        <f>IF(D3348=FALSE,C3348,IF(LEN(A3347)=3,A3346,A3347))</f>
        <v>Other small states</v>
      </c>
      <c r="B3348">
        <v>2016</v>
      </c>
      <c r="C3348">
        <v>29542903</v>
      </c>
      <c r="D3348" t="b">
        <f>ISNUMBER(C3348)</f>
        <v>1</v>
      </c>
    </row>
    <row r="3349" spans="1:4" x14ac:dyDescent="0.25">
      <c r="A3349" t="str">
        <f>IF(D3349=FALSE,C3349,IF(LEN(A3348)=3,A3347,A3348))</f>
        <v>Other small states</v>
      </c>
      <c r="B3349">
        <v>2020</v>
      </c>
      <c r="C3349">
        <v>31941786</v>
      </c>
      <c r="D3349" t="b">
        <f>ISNUMBER(C3349)</f>
        <v>1</v>
      </c>
    </row>
    <row r="3350" spans="1:4" hidden="1" x14ac:dyDescent="0.25">
      <c r="A3350" t="str">
        <f>IF(D3350=FALSE,C3350,IF(LEN(A3349)=3,A3348,A3349))</f>
        <v>Pacific island small states</v>
      </c>
      <c r="B3350" t="s">
        <v>0</v>
      </c>
      <c r="C3350" t="s">
        <v>375</v>
      </c>
      <c r="D3350" t="b">
        <f>ISNUMBER(C3350)</f>
        <v>0</v>
      </c>
    </row>
    <row r="3351" spans="1:4" hidden="1" x14ac:dyDescent="0.25">
      <c r="A3351" t="str">
        <f>IF(D3351=FALSE,C3351,IF(LEN(A3350)=3,A3349,A3350))</f>
        <v>PSS</v>
      </c>
      <c r="B3351" t="s">
        <v>2</v>
      </c>
      <c r="C3351" t="s">
        <v>376</v>
      </c>
      <c r="D3351" t="b">
        <f>ISNUMBER(C3351)</f>
        <v>0</v>
      </c>
    </row>
    <row r="3352" spans="1:4" x14ac:dyDescent="0.25">
      <c r="A3352" t="str">
        <f>IF(D3352=FALSE,C3352,IF(LEN(A3351)=3,A3350,A3351))</f>
        <v>Pacific island small states</v>
      </c>
      <c r="B3352">
        <v>1960</v>
      </c>
      <c r="C3352">
        <v>865064</v>
      </c>
      <c r="D3352" t="b">
        <f>ISNUMBER(C3352)</f>
        <v>1</v>
      </c>
    </row>
    <row r="3353" spans="1:4" x14ac:dyDescent="0.25">
      <c r="A3353" t="str">
        <f>IF(D3353=FALSE,C3353,IF(LEN(A3352)=3,A3351,A3352))</f>
        <v>Pacific island small states</v>
      </c>
      <c r="B3353">
        <v>1964</v>
      </c>
      <c r="C3353">
        <v>984824</v>
      </c>
      <c r="D3353" t="b">
        <f>ISNUMBER(C3353)</f>
        <v>1</v>
      </c>
    </row>
    <row r="3354" spans="1:4" x14ac:dyDescent="0.25">
      <c r="A3354" t="str">
        <f>IF(D3354=FALSE,C3354,IF(LEN(A3353)=3,A3352,A3353))</f>
        <v>Pacific island small states</v>
      </c>
      <c r="B3354">
        <v>1968</v>
      </c>
      <c r="C3354">
        <v>1098151</v>
      </c>
      <c r="D3354" t="b">
        <f>ISNUMBER(C3354)</f>
        <v>1</v>
      </c>
    </row>
    <row r="3355" spans="1:4" x14ac:dyDescent="0.25">
      <c r="A3355" t="str">
        <f>IF(D3355=FALSE,C3355,IF(LEN(A3354)=3,A3353,A3354))</f>
        <v>Pacific island small states</v>
      </c>
      <c r="B3355">
        <v>1972</v>
      </c>
      <c r="C3355">
        <v>1202128</v>
      </c>
      <c r="D3355" t="b">
        <f>ISNUMBER(C3355)</f>
        <v>1</v>
      </c>
    </row>
    <row r="3356" spans="1:4" x14ac:dyDescent="0.25">
      <c r="A3356" t="str">
        <f>IF(D3356=FALSE,C3356,IF(LEN(A3355)=3,A3354,A3355))</f>
        <v>Pacific island small states</v>
      </c>
      <c r="B3356">
        <v>1976</v>
      </c>
      <c r="C3356">
        <v>1306023</v>
      </c>
      <c r="D3356" t="b">
        <f>ISNUMBER(C3356)</f>
        <v>1</v>
      </c>
    </row>
    <row r="3357" spans="1:4" x14ac:dyDescent="0.25">
      <c r="A3357" t="str">
        <f>IF(D3357=FALSE,C3357,IF(LEN(A3356)=3,A3355,A3356))</f>
        <v>Pacific island small states</v>
      </c>
      <c r="B3357">
        <v>1980</v>
      </c>
      <c r="C3357">
        <v>1420314</v>
      </c>
      <c r="D3357" t="b">
        <f>ISNUMBER(C3357)</f>
        <v>1</v>
      </c>
    </row>
    <row r="3358" spans="1:4" x14ac:dyDescent="0.25">
      <c r="A3358" t="str">
        <f>IF(D3358=FALSE,C3358,IF(LEN(A3357)=3,A3356,A3357))</f>
        <v>Pacific island small states</v>
      </c>
      <c r="B3358">
        <v>1984</v>
      </c>
      <c r="C3358">
        <v>1555395</v>
      </c>
      <c r="D3358" t="b">
        <f>ISNUMBER(C3358)</f>
        <v>1</v>
      </c>
    </row>
    <row r="3359" spans="1:4" x14ac:dyDescent="0.25">
      <c r="A3359" t="str">
        <f>IF(D3359=FALSE,C3359,IF(LEN(A3358)=3,A3357,A3358))</f>
        <v>Pacific island small states</v>
      </c>
      <c r="B3359">
        <v>1988</v>
      </c>
      <c r="C3359">
        <v>1650438</v>
      </c>
      <c r="D3359" t="b">
        <f>ISNUMBER(C3359)</f>
        <v>1</v>
      </c>
    </row>
    <row r="3360" spans="1:4" x14ac:dyDescent="0.25">
      <c r="A3360" t="str">
        <f>IF(D3360=FALSE,C3360,IF(LEN(A3359)=3,A3358,A3359))</f>
        <v>Pacific island small states</v>
      </c>
      <c r="B3360">
        <v>1992</v>
      </c>
      <c r="C3360">
        <v>1750932</v>
      </c>
      <c r="D3360" t="b">
        <f>ISNUMBER(C3360)</f>
        <v>1</v>
      </c>
    </row>
    <row r="3361" spans="1:4" x14ac:dyDescent="0.25">
      <c r="A3361" t="str">
        <f>IF(D3361=FALSE,C3361,IF(LEN(A3360)=3,A3359,A3360))</f>
        <v>Pacific island small states</v>
      </c>
      <c r="B3361">
        <v>1996</v>
      </c>
      <c r="C3361">
        <v>1868390</v>
      </c>
      <c r="D3361" t="b">
        <f>ISNUMBER(C3361)</f>
        <v>1</v>
      </c>
    </row>
    <row r="3362" spans="1:4" x14ac:dyDescent="0.25">
      <c r="A3362" t="str">
        <f>IF(D3362=FALSE,C3362,IF(LEN(A3361)=3,A3360,A3361))</f>
        <v>Pacific island small states</v>
      </c>
      <c r="B3362">
        <v>2000</v>
      </c>
      <c r="C3362">
        <v>1962451</v>
      </c>
      <c r="D3362" t="b">
        <f>ISNUMBER(C3362)</f>
        <v>1</v>
      </c>
    </row>
    <row r="3363" spans="1:4" x14ac:dyDescent="0.25">
      <c r="A3363" t="str">
        <f>IF(D3363=FALSE,C3363,IF(LEN(A3362)=3,A3361,A3362))</f>
        <v>Pacific island small states</v>
      </c>
      <c r="B3363">
        <v>2004</v>
      </c>
      <c r="C3363">
        <v>2050583</v>
      </c>
      <c r="D3363" t="b">
        <f>ISNUMBER(C3363)</f>
        <v>1</v>
      </c>
    </row>
    <row r="3364" spans="1:4" x14ac:dyDescent="0.25">
      <c r="A3364" t="str">
        <f>IF(D3364=FALSE,C3364,IF(LEN(A3363)=3,A3362,A3363))</f>
        <v>Pacific island small states</v>
      </c>
      <c r="B3364">
        <v>2008</v>
      </c>
      <c r="C3364">
        <v>2157454</v>
      </c>
      <c r="D3364" t="b">
        <f>ISNUMBER(C3364)</f>
        <v>1</v>
      </c>
    </row>
    <row r="3365" spans="1:4" x14ac:dyDescent="0.25">
      <c r="A3365" t="str">
        <f>IF(D3365=FALSE,C3365,IF(LEN(A3364)=3,A3363,A3364))</f>
        <v>Pacific island small states</v>
      </c>
      <c r="B3365">
        <v>2012</v>
      </c>
      <c r="C3365">
        <v>2268553</v>
      </c>
      <c r="D3365" t="b">
        <f>ISNUMBER(C3365)</f>
        <v>1</v>
      </c>
    </row>
    <row r="3366" spans="1:4" x14ac:dyDescent="0.25">
      <c r="A3366" t="str">
        <f>IF(D3366=FALSE,C3366,IF(LEN(A3365)=3,A3364,A3365))</f>
        <v>Pacific island small states</v>
      </c>
      <c r="B3366">
        <v>2016</v>
      </c>
      <c r="C3366">
        <v>2385744</v>
      </c>
      <c r="D3366" t="b">
        <f>ISNUMBER(C3366)</f>
        <v>1</v>
      </c>
    </row>
    <row r="3367" spans="1:4" x14ac:dyDescent="0.25">
      <c r="A3367" t="str">
        <f>IF(D3367=FALSE,C3367,IF(LEN(A3366)=3,A3365,A3366))</f>
        <v>Pacific island small states</v>
      </c>
      <c r="B3367">
        <v>2020</v>
      </c>
      <c r="C3367">
        <v>2528958</v>
      </c>
      <c r="D3367" t="b">
        <f>ISNUMBER(C3367)</f>
        <v>1</v>
      </c>
    </row>
    <row r="3368" spans="1:4" hidden="1" x14ac:dyDescent="0.25">
      <c r="A3368" t="str">
        <f>IF(D3368=FALSE,C3368,IF(LEN(A3367)=3,A3366,A3367))</f>
        <v>Pakistan</v>
      </c>
      <c r="B3368" t="s">
        <v>0</v>
      </c>
      <c r="C3368" t="s">
        <v>377</v>
      </c>
      <c r="D3368" t="b">
        <f>ISNUMBER(C3368)</f>
        <v>0</v>
      </c>
    </row>
    <row r="3369" spans="1:4" hidden="1" x14ac:dyDescent="0.25">
      <c r="A3369" t="str">
        <f>IF(D3369=FALSE,C3369,IF(LEN(A3368)=3,A3367,A3368))</f>
        <v>PAK</v>
      </c>
      <c r="B3369" t="s">
        <v>2</v>
      </c>
      <c r="C3369" t="s">
        <v>378</v>
      </c>
      <c r="D3369" t="b">
        <f>ISNUMBER(C3369)</f>
        <v>0</v>
      </c>
    </row>
    <row r="3370" spans="1:4" x14ac:dyDescent="0.25">
      <c r="A3370" t="str">
        <f>IF(D3370=FALSE,C3370,IF(LEN(A3369)=3,A3368,A3369))</f>
        <v>Pakistan</v>
      </c>
      <c r="B3370">
        <v>1960</v>
      </c>
      <c r="C3370">
        <v>44988690</v>
      </c>
      <c r="D3370" t="b">
        <f>ISNUMBER(C3370)</f>
        <v>1</v>
      </c>
    </row>
    <row r="3371" spans="1:4" x14ac:dyDescent="0.25">
      <c r="A3371" t="str">
        <f>IF(D3371=FALSE,C3371,IF(LEN(A3370)=3,A3369,A3370))</f>
        <v>Pakistan</v>
      </c>
      <c r="B3371">
        <v>1964</v>
      </c>
      <c r="C3371">
        <v>49627623</v>
      </c>
      <c r="D3371" t="b">
        <f>ISNUMBER(C3371)</f>
        <v>1</v>
      </c>
    </row>
    <row r="3372" spans="1:4" x14ac:dyDescent="0.25">
      <c r="A3372" t="str">
        <f>IF(D3372=FALSE,C3372,IF(LEN(A3371)=3,A3370,A3371))</f>
        <v>Pakistan</v>
      </c>
      <c r="B3372">
        <v>1968</v>
      </c>
      <c r="C3372">
        <v>55102690</v>
      </c>
      <c r="D3372" t="b">
        <f>ISNUMBER(C3372)</f>
        <v>1</v>
      </c>
    </row>
    <row r="3373" spans="1:4" x14ac:dyDescent="0.25">
      <c r="A3373" t="str">
        <f>IF(D3373=FALSE,C3373,IF(LEN(A3372)=3,A3371,A3372))</f>
        <v>Pakistan</v>
      </c>
      <c r="B3373">
        <v>1972</v>
      </c>
      <c r="C3373">
        <v>61381982</v>
      </c>
      <c r="D3373" t="b">
        <f>ISNUMBER(C3373)</f>
        <v>1</v>
      </c>
    </row>
    <row r="3374" spans="1:4" x14ac:dyDescent="0.25">
      <c r="A3374" t="str">
        <f>IF(D3374=FALSE,C3374,IF(LEN(A3373)=3,A3372,A3373))</f>
        <v>Pakistan</v>
      </c>
      <c r="B3374">
        <v>1976</v>
      </c>
      <c r="C3374">
        <v>68834324</v>
      </c>
      <c r="D3374" t="b">
        <f>ISNUMBER(C3374)</f>
        <v>1</v>
      </c>
    </row>
    <row r="3375" spans="1:4" x14ac:dyDescent="0.25">
      <c r="A3375" t="str">
        <f>IF(D3375=FALSE,C3375,IF(LEN(A3374)=3,A3373,A3374))</f>
        <v>Pakistan</v>
      </c>
      <c r="B3375">
        <v>1980</v>
      </c>
      <c r="C3375">
        <v>78054346</v>
      </c>
      <c r="D3375" t="b">
        <f>ISNUMBER(C3375)</f>
        <v>1</v>
      </c>
    </row>
    <row r="3376" spans="1:4" x14ac:dyDescent="0.25">
      <c r="A3376" t="str">
        <f>IF(D3376=FALSE,C3376,IF(LEN(A3375)=3,A3374,A3375))</f>
        <v>Pakistan</v>
      </c>
      <c r="B3376">
        <v>1984</v>
      </c>
      <c r="C3376">
        <v>89213708</v>
      </c>
      <c r="D3376" t="b">
        <f>ISNUMBER(C3376)</f>
        <v>1</v>
      </c>
    </row>
    <row r="3377" spans="1:4" x14ac:dyDescent="0.25">
      <c r="A3377" t="str">
        <f>IF(D3377=FALSE,C3377,IF(LEN(A3376)=3,A3375,A3376))</f>
        <v>Pakistan</v>
      </c>
      <c r="B3377">
        <v>1988</v>
      </c>
      <c r="C3377">
        <v>101389603</v>
      </c>
      <c r="D3377" t="b">
        <f>ISNUMBER(C3377)</f>
        <v>1</v>
      </c>
    </row>
    <row r="3378" spans="1:4" x14ac:dyDescent="0.25">
      <c r="A3378" t="str">
        <f>IF(D3378=FALSE,C3378,IF(LEN(A3377)=3,A3376,A3377))</f>
        <v>Pakistan</v>
      </c>
      <c r="B3378">
        <v>1992</v>
      </c>
      <c r="C3378">
        <v>113911126</v>
      </c>
      <c r="D3378" t="b">
        <f>ISNUMBER(C3378)</f>
        <v>1</v>
      </c>
    </row>
    <row r="3379" spans="1:4" x14ac:dyDescent="0.25">
      <c r="A3379" t="str">
        <f>IF(D3379=FALSE,C3379,IF(LEN(A3378)=3,A3377,A3378))</f>
        <v>Pakistan</v>
      </c>
      <c r="B3379">
        <v>1996</v>
      </c>
      <c r="C3379">
        <v>127349293</v>
      </c>
      <c r="D3379" t="b">
        <f>ISNUMBER(C3379)</f>
        <v>1</v>
      </c>
    </row>
    <row r="3380" spans="1:4" x14ac:dyDescent="0.25">
      <c r="A3380" t="str">
        <f>IF(D3380=FALSE,C3380,IF(LEN(A3379)=3,A3378,A3379))</f>
        <v>Pakistan</v>
      </c>
      <c r="B3380">
        <v>2000</v>
      </c>
      <c r="C3380">
        <v>142343583</v>
      </c>
      <c r="D3380" t="b">
        <f>ISNUMBER(C3380)</f>
        <v>1</v>
      </c>
    </row>
    <row r="3381" spans="1:4" x14ac:dyDescent="0.25">
      <c r="A3381" t="str">
        <f>IF(D3381=FALSE,C3381,IF(LEN(A3380)=3,A3379,A3380))</f>
        <v>Pakistan</v>
      </c>
      <c r="B3381">
        <v>2004</v>
      </c>
      <c r="C3381">
        <v>156664698</v>
      </c>
      <c r="D3381" t="b">
        <f>ISNUMBER(C3381)</f>
        <v>1</v>
      </c>
    </row>
    <row r="3382" spans="1:4" x14ac:dyDescent="0.25">
      <c r="A3382" t="str">
        <f>IF(D3382=FALSE,C3382,IF(LEN(A3381)=3,A3380,A3381))</f>
        <v>Pakistan</v>
      </c>
      <c r="B3382">
        <v>2008</v>
      </c>
      <c r="C3382">
        <v>171648984</v>
      </c>
      <c r="D3382" t="b">
        <f>ISNUMBER(C3382)</f>
        <v>1</v>
      </c>
    </row>
    <row r="3383" spans="1:4" x14ac:dyDescent="0.25">
      <c r="A3383" t="str">
        <f>IF(D3383=FALSE,C3383,IF(LEN(A3382)=3,A3381,A3382))</f>
        <v>Pakistan</v>
      </c>
      <c r="B3383">
        <v>2012</v>
      </c>
      <c r="C3383">
        <v>187280125</v>
      </c>
      <c r="D3383" t="b">
        <f>ISNUMBER(C3383)</f>
        <v>1</v>
      </c>
    </row>
    <row r="3384" spans="1:4" x14ac:dyDescent="0.25">
      <c r="A3384" t="str">
        <f>IF(D3384=FALSE,C3384,IF(LEN(A3383)=3,A3382,A3383))</f>
        <v>Pakistan</v>
      </c>
      <c r="B3384">
        <v>2016</v>
      </c>
      <c r="C3384">
        <v>203631356</v>
      </c>
      <c r="D3384" t="b">
        <f>ISNUMBER(C3384)</f>
        <v>1</v>
      </c>
    </row>
    <row r="3385" spans="1:4" x14ac:dyDescent="0.25">
      <c r="A3385" t="str">
        <f>IF(D3385=FALSE,C3385,IF(LEN(A3384)=3,A3383,A3384))</f>
        <v>Pakistan</v>
      </c>
      <c r="B3385">
        <v>2020</v>
      </c>
      <c r="C3385">
        <v>220892331</v>
      </c>
      <c r="D3385" t="b">
        <f>ISNUMBER(C3385)</f>
        <v>1</v>
      </c>
    </row>
    <row r="3386" spans="1:4" hidden="1" x14ac:dyDescent="0.25">
      <c r="A3386" t="str">
        <f>IF(D3386=FALSE,C3386,IF(LEN(A3385)=3,A3384,A3385))</f>
        <v>Palau</v>
      </c>
      <c r="B3386" t="s">
        <v>0</v>
      </c>
      <c r="C3386" t="s">
        <v>379</v>
      </c>
      <c r="D3386" t="b">
        <f>ISNUMBER(C3386)</f>
        <v>0</v>
      </c>
    </row>
    <row r="3387" spans="1:4" hidden="1" x14ac:dyDescent="0.25">
      <c r="A3387" t="str">
        <f>IF(D3387=FALSE,C3387,IF(LEN(A3386)=3,A3385,A3386))</f>
        <v>PLW</v>
      </c>
      <c r="B3387" t="s">
        <v>2</v>
      </c>
      <c r="C3387" t="s">
        <v>380</v>
      </c>
      <c r="D3387" t="b">
        <f>ISNUMBER(C3387)</f>
        <v>0</v>
      </c>
    </row>
    <row r="3388" spans="1:4" x14ac:dyDescent="0.25">
      <c r="A3388" t="str">
        <f>IF(D3388=FALSE,C3388,IF(LEN(A3387)=3,A3386,A3387))</f>
        <v>Palau</v>
      </c>
      <c r="B3388">
        <v>1960</v>
      </c>
      <c r="C3388">
        <v>9769</v>
      </c>
      <c r="D3388" t="b">
        <f>ISNUMBER(C3388)</f>
        <v>1</v>
      </c>
    </row>
    <row r="3389" spans="1:4" x14ac:dyDescent="0.25">
      <c r="A3389" t="str">
        <f>IF(D3389=FALSE,C3389,IF(LEN(A3388)=3,A3387,A3388))</f>
        <v>Palau</v>
      </c>
      <c r="B3389">
        <v>1964</v>
      </c>
      <c r="C3389">
        <v>10792</v>
      </c>
      <c r="D3389" t="b">
        <f>ISNUMBER(C3389)</f>
        <v>1</v>
      </c>
    </row>
    <row r="3390" spans="1:4" x14ac:dyDescent="0.25">
      <c r="A3390" t="str">
        <f>IF(D3390=FALSE,C3390,IF(LEN(A3389)=3,A3388,A3389))</f>
        <v>Palau</v>
      </c>
      <c r="B3390">
        <v>1968</v>
      </c>
      <c r="C3390">
        <v>11460</v>
      </c>
      <c r="D3390" t="b">
        <f>ISNUMBER(C3390)</f>
        <v>1</v>
      </c>
    </row>
    <row r="3391" spans="1:4" x14ac:dyDescent="0.25">
      <c r="A3391" t="str">
        <f>IF(D3391=FALSE,C3391,IF(LEN(A3390)=3,A3389,A3390))</f>
        <v>Palau</v>
      </c>
      <c r="B3391">
        <v>1972</v>
      </c>
      <c r="C3391">
        <v>12342</v>
      </c>
      <c r="D3391" t="b">
        <f>ISNUMBER(C3391)</f>
        <v>1</v>
      </c>
    </row>
    <row r="3392" spans="1:4" x14ac:dyDescent="0.25">
      <c r="A3392" t="str">
        <f>IF(D3392=FALSE,C3392,IF(LEN(A3391)=3,A3390,A3391))</f>
        <v>Palau</v>
      </c>
      <c r="B3392">
        <v>1976</v>
      </c>
      <c r="C3392">
        <v>12835</v>
      </c>
      <c r="D3392" t="b">
        <f>ISNUMBER(C3392)</f>
        <v>1</v>
      </c>
    </row>
    <row r="3393" spans="1:4" x14ac:dyDescent="0.25">
      <c r="A3393" t="str">
        <f>IF(D3393=FALSE,C3393,IF(LEN(A3392)=3,A3391,A3392))</f>
        <v>Palau</v>
      </c>
      <c r="B3393">
        <v>1980</v>
      </c>
      <c r="C3393">
        <v>12178</v>
      </c>
      <c r="D3393" t="b">
        <f>ISNUMBER(C3393)</f>
        <v>1</v>
      </c>
    </row>
    <row r="3394" spans="1:4" x14ac:dyDescent="0.25">
      <c r="A3394" t="str">
        <f>IF(D3394=FALSE,C3394,IF(LEN(A3393)=3,A3392,A3393))</f>
        <v>Palau</v>
      </c>
      <c r="B3394">
        <v>1984</v>
      </c>
      <c r="C3394">
        <v>13190</v>
      </c>
      <c r="D3394" t="b">
        <f>ISNUMBER(C3394)</f>
        <v>1</v>
      </c>
    </row>
    <row r="3395" spans="1:4" x14ac:dyDescent="0.25">
      <c r="A3395" t="str">
        <f>IF(D3395=FALSE,C3395,IF(LEN(A3394)=3,A3393,A3394))</f>
        <v>Palau</v>
      </c>
      <c r="B3395">
        <v>1988</v>
      </c>
      <c r="C3395">
        <v>14400</v>
      </c>
      <c r="D3395" t="b">
        <f>ISNUMBER(C3395)</f>
        <v>1</v>
      </c>
    </row>
    <row r="3396" spans="1:4" x14ac:dyDescent="0.25">
      <c r="A3396" t="str">
        <f>IF(D3396=FALSE,C3396,IF(LEN(A3395)=3,A3394,A3395))</f>
        <v>Palau</v>
      </c>
      <c r="B3396">
        <v>1992</v>
      </c>
      <c r="C3396">
        <v>15859</v>
      </c>
      <c r="D3396" t="b">
        <f>ISNUMBER(C3396)</f>
        <v>1</v>
      </c>
    </row>
    <row r="3397" spans="1:4" x14ac:dyDescent="0.25">
      <c r="A3397" t="str">
        <f>IF(D3397=FALSE,C3397,IF(LEN(A3396)=3,A3395,A3396))</f>
        <v>Palau</v>
      </c>
      <c r="B3397">
        <v>1996</v>
      </c>
      <c r="C3397">
        <v>17599</v>
      </c>
      <c r="D3397" t="b">
        <f>ISNUMBER(C3397)</f>
        <v>1</v>
      </c>
    </row>
    <row r="3398" spans="1:4" x14ac:dyDescent="0.25">
      <c r="A3398" t="str">
        <f>IF(D3398=FALSE,C3398,IF(LEN(A3397)=3,A3396,A3397))</f>
        <v>Palau</v>
      </c>
      <c r="B3398">
        <v>2000</v>
      </c>
      <c r="C3398">
        <v>19104</v>
      </c>
      <c r="D3398" t="b">
        <f>ISNUMBER(C3398)</f>
        <v>1</v>
      </c>
    </row>
    <row r="3399" spans="1:4" x14ac:dyDescent="0.25">
      <c r="A3399" t="str">
        <f>IF(D3399=FALSE,C3399,IF(LEN(A3398)=3,A3397,A3398))</f>
        <v>Palau</v>
      </c>
      <c r="B3399">
        <v>2004</v>
      </c>
      <c r="C3399">
        <v>19861</v>
      </c>
      <c r="D3399" t="b">
        <f>ISNUMBER(C3399)</f>
        <v>1</v>
      </c>
    </row>
    <row r="3400" spans="1:4" x14ac:dyDescent="0.25">
      <c r="A3400" t="str">
        <f>IF(D3400=FALSE,C3400,IF(LEN(A3399)=3,A3398,A3399))</f>
        <v>Palau</v>
      </c>
      <c r="B3400">
        <v>2008</v>
      </c>
      <c r="C3400">
        <v>18708</v>
      </c>
      <c r="D3400" t="b">
        <f>ISNUMBER(C3400)</f>
        <v>1</v>
      </c>
    </row>
    <row r="3401" spans="1:4" x14ac:dyDescent="0.25">
      <c r="A3401" t="str">
        <f>IF(D3401=FALSE,C3401,IF(LEN(A3400)=3,A3399,A3400))</f>
        <v>Palau</v>
      </c>
      <c r="B3401">
        <v>2012</v>
      </c>
      <c r="C3401">
        <v>17635</v>
      </c>
      <c r="D3401" t="b">
        <f>ISNUMBER(C3401)</f>
        <v>1</v>
      </c>
    </row>
    <row r="3402" spans="1:4" x14ac:dyDescent="0.25">
      <c r="A3402" t="str">
        <f>IF(D3402=FALSE,C3402,IF(LEN(A3401)=3,A3400,A3401))</f>
        <v>Palau</v>
      </c>
      <c r="B3402">
        <v>2016</v>
      </c>
      <c r="C3402">
        <v>17718</v>
      </c>
      <c r="D3402" t="b">
        <f>ISNUMBER(C3402)</f>
        <v>1</v>
      </c>
    </row>
    <row r="3403" spans="1:4" x14ac:dyDescent="0.25">
      <c r="A3403" t="str">
        <f>IF(D3403=FALSE,C3403,IF(LEN(A3402)=3,A3401,A3402))</f>
        <v>Palau</v>
      </c>
      <c r="B3403">
        <v>2020</v>
      </c>
      <c r="C3403">
        <v>18092</v>
      </c>
      <c r="D3403" t="b">
        <f>ISNUMBER(C3403)</f>
        <v>1</v>
      </c>
    </row>
    <row r="3404" spans="1:4" hidden="1" x14ac:dyDescent="0.25">
      <c r="A3404" t="str">
        <f>IF(D3404=FALSE,C3404,IF(LEN(A3403)=3,A3402,A3403))</f>
        <v>Panama</v>
      </c>
      <c r="B3404" t="s">
        <v>0</v>
      </c>
      <c r="C3404" t="s">
        <v>381</v>
      </c>
      <c r="D3404" t="b">
        <f>ISNUMBER(C3404)</f>
        <v>0</v>
      </c>
    </row>
    <row r="3405" spans="1:4" hidden="1" x14ac:dyDescent="0.25">
      <c r="A3405" t="str">
        <f>IF(D3405=FALSE,C3405,IF(LEN(A3404)=3,A3403,A3404))</f>
        <v>PAN</v>
      </c>
      <c r="B3405" t="s">
        <v>2</v>
      </c>
      <c r="C3405" t="s">
        <v>382</v>
      </c>
      <c r="D3405" t="b">
        <f>ISNUMBER(C3405)</f>
        <v>0</v>
      </c>
    </row>
    <row r="3406" spans="1:4" x14ac:dyDescent="0.25">
      <c r="A3406" t="str">
        <f>IF(D3406=FALSE,C3406,IF(LEN(A3405)=3,A3404,A3405))</f>
        <v>Panama</v>
      </c>
      <c r="B3406">
        <v>1960</v>
      </c>
      <c r="C3406">
        <v>1133005</v>
      </c>
      <c r="D3406" t="b">
        <f>ISNUMBER(C3406)</f>
        <v>1</v>
      </c>
    </row>
    <row r="3407" spans="1:4" x14ac:dyDescent="0.25">
      <c r="A3407" t="str">
        <f>IF(D3407=FALSE,C3407,IF(LEN(A3406)=3,A3405,A3406))</f>
        <v>Panama</v>
      </c>
      <c r="B3407">
        <v>1964</v>
      </c>
      <c r="C3407">
        <v>1276331</v>
      </c>
      <c r="D3407" t="b">
        <f>ISNUMBER(C3407)</f>
        <v>1</v>
      </c>
    </row>
    <row r="3408" spans="1:4" x14ac:dyDescent="0.25">
      <c r="A3408" t="str">
        <f>IF(D3408=FALSE,C3408,IF(LEN(A3407)=3,A3406,A3407))</f>
        <v>Panama</v>
      </c>
      <c r="B3408">
        <v>1968</v>
      </c>
      <c r="C3408">
        <v>1434676</v>
      </c>
      <c r="D3408" t="b">
        <f>ISNUMBER(C3408)</f>
        <v>1</v>
      </c>
    </row>
    <row r="3409" spans="1:4" x14ac:dyDescent="0.25">
      <c r="A3409" t="str">
        <f>IF(D3409=FALSE,C3409,IF(LEN(A3408)=3,A3407,A3408))</f>
        <v>Panama</v>
      </c>
      <c r="B3409">
        <v>1972</v>
      </c>
      <c r="C3409">
        <v>1607797</v>
      </c>
      <c r="D3409" t="b">
        <f>ISNUMBER(C3409)</f>
        <v>1</v>
      </c>
    </row>
    <row r="3410" spans="1:4" x14ac:dyDescent="0.25">
      <c r="A3410" t="str">
        <f>IF(D3410=FALSE,C3410,IF(LEN(A3409)=3,A3408,A3409))</f>
        <v>Panama</v>
      </c>
      <c r="B3410">
        <v>1976</v>
      </c>
      <c r="C3410">
        <v>1791389</v>
      </c>
      <c r="D3410" t="b">
        <f>ISNUMBER(C3410)</f>
        <v>1</v>
      </c>
    </row>
    <row r="3411" spans="1:4" x14ac:dyDescent="0.25">
      <c r="A3411" t="str">
        <f>IF(D3411=FALSE,C3411,IF(LEN(A3410)=3,A3409,A3410))</f>
        <v>Panama</v>
      </c>
      <c r="B3411">
        <v>1980</v>
      </c>
      <c r="C3411">
        <v>1978489</v>
      </c>
      <c r="D3411" t="b">
        <f>ISNUMBER(C3411)</f>
        <v>1</v>
      </c>
    </row>
    <row r="3412" spans="1:4" x14ac:dyDescent="0.25">
      <c r="A3412" t="str">
        <f>IF(D3412=FALSE,C3412,IF(LEN(A3411)=3,A3410,A3411))</f>
        <v>Panama</v>
      </c>
      <c r="B3412">
        <v>1984</v>
      </c>
      <c r="C3412">
        <v>2170330</v>
      </c>
      <c r="D3412" t="b">
        <f>ISNUMBER(C3412)</f>
        <v>1</v>
      </c>
    </row>
    <row r="3413" spans="1:4" x14ac:dyDescent="0.25">
      <c r="A3413" t="str">
        <f>IF(D3413=FALSE,C3413,IF(LEN(A3412)=3,A3411,A3412))</f>
        <v>Panama</v>
      </c>
      <c r="B3413">
        <v>1988</v>
      </c>
      <c r="C3413">
        <v>2368556</v>
      </c>
      <c r="D3413" t="b">
        <f>ISNUMBER(C3413)</f>
        <v>1</v>
      </c>
    </row>
    <row r="3414" spans="1:4" x14ac:dyDescent="0.25">
      <c r="A3414" t="str">
        <f>IF(D3414=FALSE,C3414,IF(LEN(A3413)=3,A3412,A3413))</f>
        <v>Panama</v>
      </c>
      <c r="B3414">
        <v>1992</v>
      </c>
      <c r="C3414">
        <v>2575949</v>
      </c>
      <c r="D3414" t="b">
        <f>ISNUMBER(C3414)</f>
        <v>1</v>
      </c>
    </row>
    <row r="3415" spans="1:4" x14ac:dyDescent="0.25">
      <c r="A3415" t="str">
        <f>IF(D3415=FALSE,C3415,IF(LEN(A3414)=3,A3413,A3414))</f>
        <v>Panama</v>
      </c>
      <c r="B3415">
        <v>1996</v>
      </c>
      <c r="C3415">
        <v>2796291</v>
      </c>
      <c r="D3415" t="b">
        <f>ISNUMBER(C3415)</f>
        <v>1</v>
      </c>
    </row>
    <row r="3416" spans="1:4" x14ac:dyDescent="0.25">
      <c r="A3416" t="str">
        <f>IF(D3416=FALSE,C3416,IF(LEN(A3415)=3,A3414,A3415))</f>
        <v>Panama</v>
      </c>
      <c r="B3416">
        <v>2000</v>
      </c>
      <c r="C3416">
        <v>3030333</v>
      </c>
      <c r="D3416" t="b">
        <f>ISNUMBER(C3416)</f>
        <v>1</v>
      </c>
    </row>
    <row r="3417" spans="1:4" x14ac:dyDescent="0.25">
      <c r="A3417" t="str">
        <f>IF(D3417=FALSE,C3417,IF(LEN(A3416)=3,A3415,A3416))</f>
        <v>Panama</v>
      </c>
      <c r="B3417">
        <v>2004</v>
      </c>
      <c r="C3417">
        <v>3269356</v>
      </c>
      <c r="D3417" t="b">
        <f>ISNUMBER(C3417)</f>
        <v>1</v>
      </c>
    </row>
    <row r="3418" spans="1:4" x14ac:dyDescent="0.25">
      <c r="A3418" t="str">
        <f>IF(D3418=FALSE,C3418,IF(LEN(A3417)=3,A3416,A3417))</f>
        <v>Panama</v>
      </c>
      <c r="B3418">
        <v>2008</v>
      </c>
      <c r="C3418">
        <v>3516204</v>
      </c>
      <c r="D3418" t="b">
        <f>ISNUMBER(C3418)</f>
        <v>1</v>
      </c>
    </row>
    <row r="3419" spans="1:4" x14ac:dyDescent="0.25">
      <c r="A3419" t="str">
        <f>IF(D3419=FALSE,C3419,IF(LEN(A3418)=3,A3417,A3418))</f>
        <v>Panama</v>
      </c>
      <c r="B3419">
        <v>2012</v>
      </c>
      <c r="C3419">
        <v>3770635</v>
      </c>
      <c r="D3419" t="b">
        <f>ISNUMBER(C3419)</f>
        <v>1</v>
      </c>
    </row>
    <row r="3420" spans="1:4" x14ac:dyDescent="0.25">
      <c r="A3420" t="str">
        <f>IF(D3420=FALSE,C3420,IF(LEN(A3419)=3,A3418,A3419))</f>
        <v>Panama</v>
      </c>
      <c r="B3420">
        <v>2016</v>
      </c>
      <c r="C3420">
        <v>4037073</v>
      </c>
      <c r="D3420" t="b">
        <f>ISNUMBER(C3420)</f>
        <v>1</v>
      </c>
    </row>
    <row r="3421" spans="1:4" x14ac:dyDescent="0.25">
      <c r="A3421" t="str">
        <f>IF(D3421=FALSE,C3421,IF(LEN(A3420)=3,A3419,A3420))</f>
        <v>Panama</v>
      </c>
      <c r="B3421">
        <v>2020</v>
      </c>
      <c r="C3421">
        <v>4314768</v>
      </c>
      <c r="D3421" t="b">
        <f>ISNUMBER(C3421)</f>
        <v>1</v>
      </c>
    </row>
    <row r="3422" spans="1:4" hidden="1" x14ac:dyDescent="0.25">
      <c r="A3422" t="str">
        <f>IF(D3422=FALSE,C3422,IF(LEN(A3421)=3,A3420,A3421))</f>
        <v>Papua New Guinea</v>
      </c>
      <c r="B3422" t="s">
        <v>0</v>
      </c>
      <c r="C3422" t="s">
        <v>383</v>
      </c>
      <c r="D3422" t="b">
        <f>ISNUMBER(C3422)</f>
        <v>0</v>
      </c>
    </row>
    <row r="3423" spans="1:4" hidden="1" x14ac:dyDescent="0.25">
      <c r="A3423" t="str">
        <f>IF(D3423=FALSE,C3423,IF(LEN(A3422)=3,A3421,A3422))</f>
        <v>PNG</v>
      </c>
      <c r="B3423" t="s">
        <v>2</v>
      </c>
      <c r="C3423" t="s">
        <v>384</v>
      </c>
      <c r="D3423" t="b">
        <f>ISNUMBER(C3423)</f>
        <v>0</v>
      </c>
    </row>
    <row r="3424" spans="1:4" x14ac:dyDescent="0.25">
      <c r="A3424" t="str">
        <f>IF(D3424=FALSE,C3424,IF(LEN(A3423)=3,A3422,A3423))</f>
        <v>Papua New Guinea</v>
      </c>
      <c r="B3424">
        <v>1960</v>
      </c>
      <c r="C3424">
        <v>2255858</v>
      </c>
      <c r="D3424" t="b">
        <f>ISNUMBER(C3424)</f>
        <v>1</v>
      </c>
    </row>
    <row r="3425" spans="1:4" x14ac:dyDescent="0.25">
      <c r="A3425" t="str">
        <f>IF(D3425=FALSE,C3425,IF(LEN(A3424)=3,A3423,A3424))</f>
        <v>Papua New Guinea</v>
      </c>
      <c r="B3425">
        <v>1964</v>
      </c>
      <c r="C3425">
        <v>2434220</v>
      </c>
      <c r="D3425" t="b">
        <f>ISNUMBER(C3425)</f>
        <v>1</v>
      </c>
    </row>
    <row r="3426" spans="1:4" x14ac:dyDescent="0.25">
      <c r="A3426" t="str">
        <f>IF(D3426=FALSE,C3426,IF(LEN(A3425)=3,A3424,A3425))</f>
        <v>Papua New Guinea</v>
      </c>
      <c r="B3426">
        <v>1968</v>
      </c>
      <c r="C3426">
        <v>2656636</v>
      </c>
      <c r="D3426" t="b">
        <f>ISNUMBER(C3426)</f>
        <v>1</v>
      </c>
    </row>
    <row r="3427" spans="1:4" x14ac:dyDescent="0.25">
      <c r="A3427" t="str">
        <f>IF(D3427=FALSE,C3427,IF(LEN(A3426)=3,A3425,A3426))</f>
        <v>Papua New Guinea</v>
      </c>
      <c r="B3427">
        <v>1972</v>
      </c>
      <c r="C3427">
        <v>2918138</v>
      </c>
      <c r="D3427" t="b">
        <f>ISNUMBER(C3427)</f>
        <v>1</v>
      </c>
    </row>
    <row r="3428" spans="1:4" x14ac:dyDescent="0.25">
      <c r="A3428" t="str">
        <f>IF(D3428=FALSE,C3428,IF(LEN(A3427)=3,A3426,A3427))</f>
        <v>Papua New Guinea</v>
      </c>
      <c r="B3428">
        <v>1976</v>
      </c>
      <c r="C3428">
        <v>3219825</v>
      </c>
      <c r="D3428" t="b">
        <f>ISNUMBER(C3428)</f>
        <v>1</v>
      </c>
    </row>
    <row r="3429" spans="1:4" x14ac:dyDescent="0.25">
      <c r="A3429" t="str">
        <f>IF(D3429=FALSE,C3429,IF(LEN(A3428)=3,A3427,A3428))</f>
        <v>Papua New Guinea</v>
      </c>
      <c r="B3429">
        <v>1980</v>
      </c>
      <c r="C3429">
        <v>3571209</v>
      </c>
      <c r="D3429" t="b">
        <f>ISNUMBER(C3429)</f>
        <v>1</v>
      </c>
    </row>
    <row r="3430" spans="1:4" x14ac:dyDescent="0.25">
      <c r="A3430" t="str">
        <f>IF(D3430=FALSE,C3430,IF(LEN(A3429)=3,A3428,A3429))</f>
        <v>Papua New Guinea</v>
      </c>
      <c r="B3430">
        <v>1984</v>
      </c>
      <c r="C3430">
        <v>3975950</v>
      </c>
      <c r="D3430" t="b">
        <f>ISNUMBER(C3430)</f>
        <v>1</v>
      </c>
    </row>
    <row r="3431" spans="1:4" x14ac:dyDescent="0.25">
      <c r="A3431" t="str">
        <f>IF(D3431=FALSE,C3431,IF(LEN(A3430)=3,A3429,A3430))</f>
        <v>Papua New Guinea</v>
      </c>
      <c r="B3431">
        <v>1988</v>
      </c>
      <c r="C3431">
        <v>4399320</v>
      </c>
      <c r="D3431" t="b">
        <f>ISNUMBER(C3431)</f>
        <v>1</v>
      </c>
    </row>
    <row r="3432" spans="1:4" x14ac:dyDescent="0.25">
      <c r="A3432" t="str">
        <f>IF(D3432=FALSE,C3432,IF(LEN(A3431)=3,A3430,A3431))</f>
        <v>Papua New Guinea</v>
      </c>
      <c r="B3432">
        <v>1992</v>
      </c>
      <c r="C3432">
        <v>4836216</v>
      </c>
      <c r="D3432" t="b">
        <f>ISNUMBER(C3432)</f>
        <v>1</v>
      </c>
    </row>
    <row r="3433" spans="1:4" x14ac:dyDescent="0.25">
      <c r="A3433" t="str">
        <f>IF(D3433=FALSE,C3433,IF(LEN(A3432)=3,A3431,A3432))</f>
        <v>Papua New Guinea</v>
      </c>
      <c r="B3433">
        <v>1996</v>
      </c>
      <c r="C3433">
        <v>5314258</v>
      </c>
      <c r="D3433" t="b">
        <f>ISNUMBER(C3433)</f>
        <v>1</v>
      </c>
    </row>
    <row r="3434" spans="1:4" x14ac:dyDescent="0.25">
      <c r="A3434" t="str">
        <f>IF(D3434=FALSE,C3434,IF(LEN(A3433)=3,A3432,A3433))</f>
        <v>Papua New Guinea</v>
      </c>
      <c r="B3434">
        <v>2000</v>
      </c>
      <c r="C3434">
        <v>5847590</v>
      </c>
      <c r="D3434" t="b">
        <f>ISNUMBER(C3434)</f>
        <v>1</v>
      </c>
    </row>
    <row r="3435" spans="1:4" x14ac:dyDescent="0.25">
      <c r="A3435" t="str">
        <f>IF(D3435=FALSE,C3435,IF(LEN(A3434)=3,A3433,A3434))</f>
        <v>Papua New Guinea</v>
      </c>
      <c r="B3435">
        <v>2004</v>
      </c>
      <c r="C3435">
        <v>6354247</v>
      </c>
      <c r="D3435" t="b">
        <f>ISNUMBER(C3435)</f>
        <v>1</v>
      </c>
    </row>
    <row r="3436" spans="1:4" x14ac:dyDescent="0.25">
      <c r="A3436" t="str">
        <f>IF(D3436=FALSE,C3436,IF(LEN(A3435)=3,A3434,A3435))</f>
        <v>Papua New Guinea</v>
      </c>
      <c r="B3436">
        <v>2008</v>
      </c>
      <c r="C3436">
        <v>6976200</v>
      </c>
      <c r="D3436" t="b">
        <f>ISNUMBER(C3436)</f>
        <v>1</v>
      </c>
    </row>
    <row r="3437" spans="1:4" x14ac:dyDescent="0.25">
      <c r="A3437" t="str">
        <f>IF(D3437=FALSE,C3437,IF(LEN(A3436)=3,A3435,A3436))</f>
        <v>Papua New Guinea</v>
      </c>
      <c r="B3437">
        <v>2012</v>
      </c>
      <c r="C3437">
        <v>7631003</v>
      </c>
      <c r="D3437" t="b">
        <f>ISNUMBER(C3437)</f>
        <v>1</v>
      </c>
    </row>
    <row r="3438" spans="1:4" x14ac:dyDescent="0.25">
      <c r="A3438" t="str">
        <f>IF(D3438=FALSE,C3438,IF(LEN(A3437)=3,A3436,A3437))</f>
        <v>Papua New Guinea</v>
      </c>
      <c r="B3438">
        <v>2016</v>
      </c>
      <c r="C3438">
        <v>8271766</v>
      </c>
      <c r="D3438" t="b">
        <f>ISNUMBER(C3438)</f>
        <v>1</v>
      </c>
    </row>
    <row r="3439" spans="1:4" x14ac:dyDescent="0.25">
      <c r="A3439" t="str">
        <f>IF(D3439=FALSE,C3439,IF(LEN(A3438)=3,A3437,A3438))</f>
        <v>Papua New Guinea</v>
      </c>
      <c r="B3439">
        <v>2020</v>
      </c>
      <c r="C3439">
        <v>8947027</v>
      </c>
      <c r="D3439" t="b">
        <f>ISNUMBER(C3439)</f>
        <v>1</v>
      </c>
    </row>
    <row r="3440" spans="1:4" hidden="1" x14ac:dyDescent="0.25">
      <c r="A3440" t="str">
        <f>IF(D3440=FALSE,C3440,IF(LEN(A3439)=3,A3438,A3439))</f>
        <v>Paraguay</v>
      </c>
      <c r="B3440" t="s">
        <v>0</v>
      </c>
      <c r="C3440" t="s">
        <v>385</v>
      </c>
      <c r="D3440" t="b">
        <f>ISNUMBER(C3440)</f>
        <v>0</v>
      </c>
    </row>
    <row r="3441" spans="1:4" hidden="1" x14ac:dyDescent="0.25">
      <c r="A3441" t="str">
        <f>IF(D3441=FALSE,C3441,IF(LEN(A3440)=3,A3439,A3440))</f>
        <v>PRY</v>
      </c>
      <c r="B3441" t="s">
        <v>2</v>
      </c>
      <c r="C3441" t="s">
        <v>386</v>
      </c>
      <c r="D3441" t="b">
        <f>ISNUMBER(C3441)</f>
        <v>0</v>
      </c>
    </row>
    <row r="3442" spans="1:4" x14ac:dyDescent="0.25">
      <c r="A3442" t="str">
        <f>IF(D3442=FALSE,C3442,IF(LEN(A3441)=3,A3440,A3441))</f>
        <v>Paraguay</v>
      </c>
      <c r="B3442">
        <v>1960</v>
      </c>
      <c r="C3442">
        <v>1903990</v>
      </c>
      <c r="D3442" t="b">
        <f>ISNUMBER(C3442)</f>
        <v>1</v>
      </c>
    </row>
    <row r="3443" spans="1:4" x14ac:dyDescent="0.25">
      <c r="A3443" t="str">
        <f>IF(D3443=FALSE,C3443,IF(LEN(A3442)=3,A3441,A3442))</f>
        <v>Paraguay</v>
      </c>
      <c r="B3443">
        <v>1964</v>
      </c>
      <c r="C3443">
        <v>2115573</v>
      </c>
      <c r="D3443" t="b">
        <f>ISNUMBER(C3443)</f>
        <v>1</v>
      </c>
    </row>
    <row r="3444" spans="1:4" x14ac:dyDescent="0.25">
      <c r="A3444" t="str">
        <f>IF(D3444=FALSE,C3444,IF(LEN(A3443)=3,A3442,A3443))</f>
        <v>Paraguay</v>
      </c>
      <c r="B3444">
        <v>1968</v>
      </c>
      <c r="C3444">
        <v>2351926</v>
      </c>
      <c r="D3444" t="b">
        <f>ISNUMBER(C3444)</f>
        <v>1</v>
      </c>
    </row>
    <row r="3445" spans="1:4" x14ac:dyDescent="0.25">
      <c r="A3445" t="str">
        <f>IF(D3445=FALSE,C3445,IF(LEN(A3444)=3,A3443,A3444))</f>
        <v>Paraguay</v>
      </c>
      <c r="B3445">
        <v>1972</v>
      </c>
      <c r="C3445">
        <v>2597149</v>
      </c>
      <c r="D3445" t="b">
        <f>ISNUMBER(C3445)</f>
        <v>1</v>
      </c>
    </row>
    <row r="3446" spans="1:4" x14ac:dyDescent="0.25">
      <c r="A3446" t="str">
        <f>IF(D3446=FALSE,C3446,IF(LEN(A3445)=3,A3444,A3445))</f>
        <v>Paraguay</v>
      </c>
      <c r="B3446">
        <v>1976</v>
      </c>
      <c r="C3446">
        <v>2861868</v>
      </c>
      <c r="D3446" t="b">
        <f>ISNUMBER(C3446)</f>
        <v>1</v>
      </c>
    </row>
    <row r="3447" spans="1:4" x14ac:dyDescent="0.25">
      <c r="A3447" t="str">
        <f>IF(D3447=FALSE,C3447,IF(LEN(A3446)=3,A3445,A3446))</f>
        <v>Paraguay</v>
      </c>
      <c r="B3447">
        <v>1980</v>
      </c>
      <c r="C3447">
        <v>3181627</v>
      </c>
      <c r="D3447" t="b">
        <f>ISNUMBER(C3447)</f>
        <v>1</v>
      </c>
    </row>
    <row r="3448" spans="1:4" x14ac:dyDescent="0.25">
      <c r="A3448" t="str">
        <f>IF(D3448=FALSE,C3448,IF(LEN(A3447)=3,A3446,A3447))</f>
        <v>Paraguay</v>
      </c>
      <c r="B3448">
        <v>1984</v>
      </c>
      <c r="C3448">
        <v>3571275</v>
      </c>
      <c r="D3448" t="b">
        <f>ISNUMBER(C3448)</f>
        <v>1</v>
      </c>
    </row>
    <row r="3449" spans="1:4" x14ac:dyDescent="0.25">
      <c r="A3449" t="str">
        <f>IF(D3449=FALSE,C3449,IF(LEN(A3448)=3,A3447,A3448))</f>
        <v>Paraguay</v>
      </c>
      <c r="B3449">
        <v>1988</v>
      </c>
      <c r="C3449">
        <v>4001678</v>
      </c>
      <c r="D3449" t="b">
        <f>ISNUMBER(C3449)</f>
        <v>1</v>
      </c>
    </row>
    <row r="3450" spans="1:4" x14ac:dyDescent="0.25">
      <c r="A3450" t="str">
        <f>IF(D3450=FALSE,C3450,IF(LEN(A3449)=3,A3448,A3449))</f>
        <v>Paraguay</v>
      </c>
      <c r="B3450">
        <v>1992</v>
      </c>
      <c r="C3450">
        <v>4445019</v>
      </c>
      <c r="D3450" t="b">
        <f>ISNUMBER(C3450)</f>
        <v>1</v>
      </c>
    </row>
    <row r="3451" spans="1:4" x14ac:dyDescent="0.25">
      <c r="A3451" t="str">
        <f>IF(D3451=FALSE,C3451,IF(LEN(A3450)=3,A3449,A3450))</f>
        <v>Paraguay</v>
      </c>
      <c r="B3451">
        <v>1996</v>
      </c>
      <c r="C3451">
        <v>4887638</v>
      </c>
      <c r="D3451" t="b">
        <f>ISNUMBER(C3451)</f>
        <v>1</v>
      </c>
    </row>
    <row r="3452" spans="1:4" x14ac:dyDescent="0.25">
      <c r="A3452" t="str">
        <f>IF(D3452=FALSE,C3452,IF(LEN(A3451)=3,A3450,A3451))</f>
        <v>Paraguay</v>
      </c>
      <c r="B3452">
        <v>2000</v>
      </c>
      <c r="C3452">
        <v>5323202</v>
      </c>
      <c r="D3452" t="b">
        <f>ISNUMBER(C3452)</f>
        <v>1</v>
      </c>
    </row>
    <row r="3453" spans="1:4" x14ac:dyDescent="0.25">
      <c r="A3453" t="str">
        <f>IF(D3453=FALSE,C3453,IF(LEN(A3452)=3,A3451,A3452))</f>
        <v>Paraguay</v>
      </c>
      <c r="B3453">
        <v>2004</v>
      </c>
      <c r="C3453">
        <v>5730556</v>
      </c>
      <c r="D3453" t="b">
        <f>ISNUMBER(C3453)</f>
        <v>1</v>
      </c>
    </row>
    <row r="3454" spans="1:4" x14ac:dyDescent="0.25">
      <c r="A3454" t="str">
        <f>IF(D3454=FALSE,C3454,IF(LEN(A3453)=3,A3452,A3453))</f>
        <v>Paraguay</v>
      </c>
      <c r="B3454">
        <v>2008</v>
      </c>
      <c r="C3454">
        <v>6081296</v>
      </c>
      <c r="D3454" t="b">
        <f>ISNUMBER(C3454)</f>
        <v>1</v>
      </c>
    </row>
    <row r="3455" spans="1:4" x14ac:dyDescent="0.25">
      <c r="A3455" t="str">
        <f>IF(D3455=FALSE,C3455,IF(LEN(A3454)=3,A3453,A3454))</f>
        <v>Paraguay</v>
      </c>
      <c r="B3455">
        <v>2012</v>
      </c>
      <c r="C3455">
        <v>6421510</v>
      </c>
      <c r="D3455" t="b">
        <f>ISNUMBER(C3455)</f>
        <v>1</v>
      </c>
    </row>
    <row r="3456" spans="1:4" x14ac:dyDescent="0.25">
      <c r="A3456" t="str">
        <f>IF(D3456=FALSE,C3456,IF(LEN(A3455)=3,A3454,A3455))</f>
        <v>Paraguay</v>
      </c>
      <c r="B3456">
        <v>2016</v>
      </c>
      <c r="C3456">
        <v>6777878</v>
      </c>
      <c r="D3456" t="b">
        <f>ISNUMBER(C3456)</f>
        <v>1</v>
      </c>
    </row>
    <row r="3457" spans="1:4" x14ac:dyDescent="0.25">
      <c r="A3457" t="str">
        <f>IF(D3457=FALSE,C3457,IF(LEN(A3456)=3,A3455,A3456))</f>
        <v>Paraguay</v>
      </c>
      <c r="B3457">
        <v>2020</v>
      </c>
      <c r="C3457">
        <v>7132530</v>
      </c>
      <c r="D3457" t="b">
        <f>ISNUMBER(C3457)</f>
        <v>1</v>
      </c>
    </row>
    <row r="3458" spans="1:4" hidden="1" x14ac:dyDescent="0.25">
      <c r="A3458" t="str">
        <f>IF(D3458=FALSE,C3458,IF(LEN(A3457)=3,A3456,A3457))</f>
        <v>Peru</v>
      </c>
      <c r="B3458" t="s">
        <v>0</v>
      </c>
      <c r="C3458" t="s">
        <v>387</v>
      </c>
      <c r="D3458" t="b">
        <f>ISNUMBER(C3458)</f>
        <v>0</v>
      </c>
    </row>
    <row r="3459" spans="1:4" hidden="1" x14ac:dyDescent="0.25">
      <c r="A3459" t="str">
        <f>IF(D3459=FALSE,C3459,IF(LEN(A3458)=3,A3457,A3458))</f>
        <v>PER</v>
      </c>
      <c r="B3459" t="s">
        <v>2</v>
      </c>
      <c r="C3459" t="s">
        <v>388</v>
      </c>
      <c r="D3459" t="b">
        <f>ISNUMBER(C3459)</f>
        <v>0</v>
      </c>
    </row>
    <row r="3460" spans="1:4" x14ac:dyDescent="0.25">
      <c r="A3460" t="str">
        <f>IF(D3460=FALSE,C3460,IF(LEN(A3459)=3,A3458,A3459))</f>
        <v>Peru</v>
      </c>
      <c r="B3460">
        <v>1960</v>
      </c>
      <c r="C3460">
        <v>10155011</v>
      </c>
      <c r="D3460" t="b">
        <f>ISNUMBER(C3460)</f>
        <v>1</v>
      </c>
    </row>
    <row r="3461" spans="1:4" x14ac:dyDescent="0.25">
      <c r="A3461" t="str">
        <f>IF(D3461=FALSE,C3461,IF(LEN(A3460)=3,A3459,A3460))</f>
        <v>Peru</v>
      </c>
      <c r="B3461">
        <v>1964</v>
      </c>
      <c r="C3461">
        <v>11383364</v>
      </c>
      <c r="D3461" t="b">
        <f>ISNUMBER(C3461)</f>
        <v>1</v>
      </c>
    </row>
    <row r="3462" spans="1:4" x14ac:dyDescent="0.25">
      <c r="A3462" t="str">
        <f>IF(D3462=FALSE,C3462,IF(LEN(A3461)=3,A3460,A3461))</f>
        <v>Peru</v>
      </c>
      <c r="B3462">
        <v>1968</v>
      </c>
      <c r="C3462">
        <v>12735491</v>
      </c>
      <c r="D3462" t="b">
        <f>ISNUMBER(C3462)</f>
        <v>1</v>
      </c>
    </row>
    <row r="3463" spans="1:4" x14ac:dyDescent="0.25">
      <c r="A3463" t="str">
        <f>IF(D3463=FALSE,C3463,IF(LEN(A3462)=3,A3461,A3462))</f>
        <v>Peru</v>
      </c>
      <c r="B3463">
        <v>1972</v>
      </c>
      <c r="C3463">
        <v>14221954</v>
      </c>
      <c r="D3463" t="b">
        <f>ISNUMBER(C3463)</f>
        <v>1</v>
      </c>
    </row>
    <row r="3464" spans="1:4" x14ac:dyDescent="0.25">
      <c r="A3464" t="str">
        <f>IF(D3464=FALSE,C3464,IF(LEN(A3463)=3,A3462,A3463))</f>
        <v>Peru</v>
      </c>
      <c r="B3464">
        <v>1976</v>
      </c>
      <c r="C3464">
        <v>15838568</v>
      </c>
      <c r="D3464" t="b">
        <f>ISNUMBER(C3464)</f>
        <v>1</v>
      </c>
    </row>
    <row r="3465" spans="1:4" x14ac:dyDescent="0.25">
      <c r="A3465" t="str">
        <f>IF(D3465=FALSE,C3465,IF(LEN(A3464)=3,A3463,A3464))</f>
        <v>Peru</v>
      </c>
      <c r="B3465">
        <v>1980</v>
      </c>
      <c r="C3465">
        <v>17547612</v>
      </c>
      <c r="D3465" t="b">
        <f>ISNUMBER(C3465)</f>
        <v>1</v>
      </c>
    </row>
    <row r="3466" spans="1:4" x14ac:dyDescent="0.25">
      <c r="A3466" t="str">
        <f>IF(D3466=FALSE,C3466,IF(LEN(A3465)=3,A3464,A3465))</f>
        <v>Peru</v>
      </c>
      <c r="B3466">
        <v>1984</v>
      </c>
      <c r="C3466">
        <v>19319746</v>
      </c>
      <c r="D3466" t="b">
        <f>ISNUMBER(C3466)</f>
        <v>1</v>
      </c>
    </row>
    <row r="3467" spans="1:4" x14ac:dyDescent="0.25">
      <c r="A3467" t="str">
        <f>IF(D3467=FALSE,C3467,IF(LEN(A3466)=3,A3465,A3466))</f>
        <v>Peru</v>
      </c>
      <c r="B3467">
        <v>1988</v>
      </c>
      <c r="C3467">
        <v>21153462</v>
      </c>
      <c r="D3467" t="b">
        <f>ISNUMBER(C3467)</f>
        <v>1</v>
      </c>
    </row>
    <row r="3468" spans="1:4" x14ac:dyDescent="0.25">
      <c r="A3468" t="str">
        <f>IF(D3468=FALSE,C3468,IF(LEN(A3467)=3,A3466,A3467))</f>
        <v>Peru</v>
      </c>
      <c r="B3468">
        <v>1992</v>
      </c>
      <c r="C3468">
        <v>22966822</v>
      </c>
      <c r="D3468" t="b">
        <f>ISNUMBER(C3468)</f>
        <v>1</v>
      </c>
    </row>
    <row r="3469" spans="1:4" x14ac:dyDescent="0.25">
      <c r="A3469" t="str">
        <f>IF(D3469=FALSE,C3469,IF(LEN(A3468)=3,A3467,A3468))</f>
        <v>Peru</v>
      </c>
      <c r="B3469">
        <v>1996</v>
      </c>
      <c r="C3469">
        <v>24753825</v>
      </c>
      <c r="D3469" t="b">
        <f>ISNUMBER(C3469)</f>
        <v>1</v>
      </c>
    </row>
    <row r="3470" spans="1:4" x14ac:dyDescent="0.25">
      <c r="A3470" t="str">
        <f>IF(D3470=FALSE,C3470,IF(LEN(A3469)=3,A3468,A3469))</f>
        <v>Peru</v>
      </c>
      <c r="B3470">
        <v>2000</v>
      </c>
      <c r="C3470">
        <v>26459944</v>
      </c>
      <c r="D3470" t="b">
        <f>ISNUMBER(C3470)</f>
        <v>1</v>
      </c>
    </row>
    <row r="3471" spans="1:4" x14ac:dyDescent="0.25">
      <c r="A3471" t="str">
        <f>IF(D3471=FALSE,C3471,IF(LEN(A3470)=3,A3469,A3470))</f>
        <v>Peru</v>
      </c>
      <c r="B3471">
        <v>2004</v>
      </c>
      <c r="C3471">
        <v>27624226</v>
      </c>
      <c r="D3471" t="b">
        <f>ISNUMBER(C3471)</f>
        <v>1</v>
      </c>
    </row>
    <row r="3472" spans="1:4" x14ac:dyDescent="0.25">
      <c r="A3472" t="str">
        <f>IF(D3472=FALSE,C3472,IF(LEN(A3471)=3,A3470,A3471))</f>
        <v>Peru</v>
      </c>
      <c r="B3472">
        <v>2008</v>
      </c>
      <c r="C3472">
        <v>28562321</v>
      </c>
      <c r="D3472" t="b">
        <f>ISNUMBER(C3472)</f>
        <v>1</v>
      </c>
    </row>
    <row r="3473" spans="1:4" x14ac:dyDescent="0.25">
      <c r="A3473" t="str">
        <f>IF(D3473=FALSE,C3473,IF(LEN(A3472)=3,A3471,A3472))</f>
        <v>Peru</v>
      </c>
      <c r="B3473">
        <v>2012</v>
      </c>
      <c r="C3473">
        <v>29506790</v>
      </c>
      <c r="D3473" t="b">
        <f>ISNUMBER(C3473)</f>
        <v>1</v>
      </c>
    </row>
    <row r="3474" spans="1:4" x14ac:dyDescent="0.25">
      <c r="A3474" t="str">
        <f>IF(D3474=FALSE,C3474,IF(LEN(A3473)=3,A3472,A3473))</f>
        <v>Peru</v>
      </c>
      <c r="B3474">
        <v>2016</v>
      </c>
      <c r="C3474">
        <v>30926036</v>
      </c>
      <c r="D3474" t="b">
        <f>ISNUMBER(C3474)</f>
        <v>1</v>
      </c>
    </row>
    <row r="3475" spans="1:4" x14ac:dyDescent="0.25">
      <c r="A3475" t="str">
        <f>IF(D3475=FALSE,C3475,IF(LEN(A3474)=3,A3473,A3474))</f>
        <v>Peru</v>
      </c>
      <c r="B3475">
        <v>2020</v>
      </c>
      <c r="C3475">
        <v>32971846</v>
      </c>
      <c r="D3475" t="b">
        <f>ISNUMBER(C3475)</f>
        <v>1</v>
      </c>
    </row>
    <row r="3476" spans="1:4" hidden="1" x14ac:dyDescent="0.25">
      <c r="A3476" t="str">
        <f>IF(D3476=FALSE,C3476,IF(LEN(A3475)=3,A3474,A3475))</f>
        <v>Philippines</v>
      </c>
      <c r="B3476" t="s">
        <v>0</v>
      </c>
      <c r="C3476" t="s">
        <v>389</v>
      </c>
      <c r="D3476" t="b">
        <f>ISNUMBER(C3476)</f>
        <v>0</v>
      </c>
    </row>
    <row r="3477" spans="1:4" hidden="1" x14ac:dyDescent="0.25">
      <c r="A3477" t="str">
        <f>IF(D3477=FALSE,C3477,IF(LEN(A3476)=3,A3475,A3476))</f>
        <v>PHL</v>
      </c>
      <c r="B3477" t="s">
        <v>2</v>
      </c>
      <c r="C3477" t="s">
        <v>390</v>
      </c>
      <c r="D3477" t="b">
        <f>ISNUMBER(C3477)</f>
        <v>0</v>
      </c>
    </row>
    <row r="3478" spans="1:4" x14ac:dyDescent="0.25">
      <c r="A3478" t="str">
        <f>IF(D3478=FALSE,C3478,IF(LEN(A3477)=3,A3476,A3477))</f>
        <v>Philippines</v>
      </c>
      <c r="B3478">
        <v>1960</v>
      </c>
      <c r="C3478">
        <v>26269741</v>
      </c>
      <c r="D3478" t="b">
        <f>ISNUMBER(C3478)</f>
        <v>1</v>
      </c>
    </row>
    <row r="3479" spans="1:4" x14ac:dyDescent="0.25">
      <c r="A3479" t="str">
        <f>IF(D3479=FALSE,C3479,IF(LEN(A3478)=3,A3477,A3478))</f>
        <v>Philippines</v>
      </c>
      <c r="B3479">
        <v>1964</v>
      </c>
      <c r="C3479">
        <v>29958687</v>
      </c>
      <c r="D3479" t="b">
        <f>ISNUMBER(C3479)</f>
        <v>1</v>
      </c>
    </row>
    <row r="3480" spans="1:4" x14ac:dyDescent="0.25">
      <c r="A3480" t="str">
        <f>IF(D3480=FALSE,C3480,IF(LEN(A3479)=3,A3478,A3479))</f>
        <v>Philippines</v>
      </c>
      <c r="B3480">
        <v>1968</v>
      </c>
      <c r="C3480">
        <v>33795203</v>
      </c>
      <c r="D3480" t="b">
        <f>ISNUMBER(C3480)</f>
        <v>1</v>
      </c>
    </row>
    <row r="3481" spans="1:4" x14ac:dyDescent="0.25">
      <c r="A3481" t="str">
        <f>IF(D3481=FALSE,C3481,IF(LEN(A3480)=3,A3479,A3480))</f>
        <v>Philippines</v>
      </c>
      <c r="B3481">
        <v>1972</v>
      </c>
      <c r="C3481">
        <v>37923400</v>
      </c>
      <c r="D3481" t="b">
        <f>ISNUMBER(C3481)</f>
        <v>1</v>
      </c>
    </row>
    <row r="3482" spans="1:4" x14ac:dyDescent="0.25">
      <c r="A3482" t="str">
        <f>IF(D3482=FALSE,C3482,IF(LEN(A3481)=3,A3480,A3481))</f>
        <v>Philippines</v>
      </c>
      <c r="B3482">
        <v>1976</v>
      </c>
      <c r="C3482">
        <v>42446659</v>
      </c>
      <c r="D3482" t="b">
        <f>ISNUMBER(C3482)</f>
        <v>1</v>
      </c>
    </row>
    <row r="3483" spans="1:4" x14ac:dyDescent="0.25">
      <c r="A3483" t="str">
        <f>IF(D3483=FALSE,C3483,IF(LEN(A3482)=3,A3481,A3482))</f>
        <v>Philippines</v>
      </c>
      <c r="B3483">
        <v>1980</v>
      </c>
      <c r="C3483">
        <v>47357741</v>
      </c>
      <c r="D3483" t="b">
        <f>ISNUMBER(C3483)</f>
        <v>1</v>
      </c>
    </row>
    <row r="3484" spans="1:4" x14ac:dyDescent="0.25">
      <c r="A3484" t="str">
        <f>IF(D3484=FALSE,C3484,IF(LEN(A3483)=3,A3482,A3483))</f>
        <v>Philippines</v>
      </c>
      <c r="B3484">
        <v>1984</v>
      </c>
      <c r="C3484">
        <v>52827047</v>
      </c>
      <c r="D3484" t="b">
        <f>ISNUMBER(C3484)</f>
        <v>1</v>
      </c>
    </row>
    <row r="3485" spans="1:4" x14ac:dyDescent="0.25">
      <c r="A3485" t="str">
        <f>IF(D3485=FALSE,C3485,IF(LEN(A3484)=3,A3483,A3484))</f>
        <v>Philippines</v>
      </c>
      <c r="B3485">
        <v>1988</v>
      </c>
      <c r="C3485">
        <v>58794999</v>
      </c>
      <c r="D3485" t="b">
        <f>ISNUMBER(C3485)</f>
        <v>1</v>
      </c>
    </row>
    <row r="3486" spans="1:4" x14ac:dyDescent="0.25">
      <c r="A3486" t="str">
        <f>IF(D3486=FALSE,C3486,IF(LEN(A3485)=3,A3484,A3485))</f>
        <v>Philippines</v>
      </c>
      <c r="B3486">
        <v>1992</v>
      </c>
      <c r="C3486">
        <v>65020124</v>
      </c>
      <c r="D3486" t="b">
        <f>ISNUMBER(C3486)</f>
        <v>1</v>
      </c>
    </row>
    <row r="3487" spans="1:4" x14ac:dyDescent="0.25">
      <c r="A3487" t="str">
        <f>IF(D3487=FALSE,C3487,IF(LEN(A3486)=3,A3485,A3486))</f>
        <v>Philippines</v>
      </c>
      <c r="B3487">
        <v>1996</v>
      </c>
      <c r="C3487">
        <v>71401743</v>
      </c>
      <c r="D3487" t="b">
        <f>ISNUMBER(C3487)</f>
        <v>1</v>
      </c>
    </row>
    <row r="3488" spans="1:4" x14ac:dyDescent="0.25">
      <c r="A3488" t="str">
        <f>IF(D3488=FALSE,C3488,IF(LEN(A3487)=3,A3486,A3487))</f>
        <v>Philippines</v>
      </c>
      <c r="B3488">
        <v>2000</v>
      </c>
      <c r="C3488">
        <v>77991757</v>
      </c>
      <c r="D3488" t="b">
        <f>ISNUMBER(C3488)</f>
        <v>1</v>
      </c>
    </row>
    <row r="3489" spans="1:4" x14ac:dyDescent="0.25">
      <c r="A3489" t="str">
        <f>IF(D3489=FALSE,C3489,IF(LEN(A3488)=3,A3487,A3488))</f>
        <v>Philippines</v>
      </c>
      <c r="B3489">
        <v>2004</v>
      </c>
      <c r="C3489">
        <v>84710544</v>
      </c>
      <c r="D3489" t="b">
        <f>ISNUMBER(C3489)</f>
        <v>1</v>
      </c>
    </row>
    <row r="3490" spans="1:4" x14ac:dyDescent="0.25">
      <c r="A3490" t="str">
        <f>IF(D3490=FALSE,C3490,IF(LEN(A3489)=3,A3488,A3489))</f>
        <v>Philippines</v>
      </c>
      <c r="B3490">
        <v>2008</v>
      </c>
      <c r="C3490">
        <v>90901967</v>
      </c>
      <c r="D3490" t="b">
        <f>ISNUMBER(C3490)</f>
        <v>1</v>
      </c>
    </row>
    <row r="3491" spans="1:4" x14ac:dyDescent="0.25">
      <c r="A3491" t="str">
        <f>IF(D3491=FALSE,C3491,IF(LEN(A3490)=3,A3489,A3490))</f>
        <v>Philippines</v>
      </c>
      <c r="B3491">
        <v>2012</v>
      </c>
      <c r="C3491">
        <v>97212639</v>
      </c>
      <c r="D3491" t="b">
        <f>ISNUMBER(C3491)</f>
        <v>1</v>
      </c>
    </row>
    <row r="3492" spans="1:4" x14ac:dyDescent="0.25">
      <c r="A3492" t="str">
        <f>IF(D3492=FALSE,C3492,IF(LEN(A3491)=3,A3490,A3491))</f>
        <v>Philippines</v>
      </c>
      <c r="B3492">
        <v>2016</v>
      </c>
      <c r="C3492">
        <v>103663812</v>
      </c>
      <c r="D3492" t="b">
        <f>ISNUMBER(C3492)</f>
        <v>1</v>
      </c>
    </row>
    <row r="3493" spans="1:4" x14ac:dyDescent="0.25">
      <c r="A3493" t="str">
        <f>IF(D3493=FALSE,C3493,IF(LEN(A3492)=3,A3491,A3492))</f>
        <v>Philippines</v>
      </c>
      <c r="B3493">
        <v>2020</v>
      </c>
      <c r="C3493">
        <v>109581085</v>
      </c>
      <c r="D3493" t="b">
        <f>ISNUMBER(C3493)</f>
        <v>1</v>
      </c>
    </row>
    <row r="3494" spans="1:4" hidden="1" x14ac:dyDescent="0.25">
      <c r="A3494" t="str">
        <f>IF(D3494=FALSE,C3494,IF(LEN(A3493)=3,A3492,A3493))</f>
        <v>Poland</v>
      </c>
      <c r="B3494" t="s">
        <v>0</v>
      </c>
      <c r="C3494" t="s">
        <v>391</v>
      </c>
      <c r="D3494" t="b">
        <f>ISNUMBER(C3494)</f>
        <v>0</v>
      </c>
    </row>
    <row r="3495" spans="1:4" hidden="1" x14ac:dyDescent="0.25">
      <c r="A3495" t="str">
        <f>IF(D3495=FALSE,C3495,IF(LEN(A3494)=3,A3493,A3494))</f>
        <v>POL</v>
      </c>
      <c r="B3495" t="s">
        <v>2</v>
      </c>
      <c r="C3495" t="s">
        <v>392</v>
      </c>
      <c r="D3495" t="b">
        <f>ISNUMBER(C3495)</f>
        <v>0</v>
      </c>
    </row>
    <row r="3496" spans="1:4" x14ac:dyDescent="0.25">
      <c r="A3496" t="str">
        <f>IF(D3496=FALSE,C3496,IF(LEN(A3495)=3,A3494,A3495))</f>
        <v>Poland</v>
      </c>
      <c r="B3496">
        <v>1960</v>
      </c>
      <c r="C3496">
        <v>29637450</v>
      </c>
      <c r="D3496" t="b">
        <f>ISNUMBER(C3496)</f>
        <v>1</v>
      </c>
    </row>
    <row r="3497" spans="1:4" x14ac:dyDescent="0.25">
      <c r="A3497" t="str">
        <f>IF(D3497=FALSE,C3497,IF(LEN(A3496)=3,A3495,A3496))</f>
        <v>Poland</v>
      </c>
      <c r="B3497">
        <v>1964</v>
      </c>
      <c r="C3497">
        <v>31139450</v>
      </c>
      <c r="D3497" t="b">
        <f>ISNUMBER(C3497)</f>
        <v>1</v>
      </c>
    </row>
    <row r="3498" spans="1:4" x14ac:dyDescent="0.25">
      <c r="A3498" t="str">
        <f>IF(D3498=FALSE,C3498,IF(LEN(A3497)=3,A3496,A3497))</f>
        <v>Poland</v>
      </c>
      <c r="B3498">
        <v>1968</v>
      </c>
      <c r="C3498">
        <v>32294655</v>
      </c>
      <c r="D3498" t="b">
        <f>ISNUMBER(C3498)</f>
        <v>1</v>
      </c>
    </row>
    <row r="3499" spans="1:4" x14ac:dyDescent="0.25">
      <c r="A3499" t="str">
        <f>IF(D3499=FALSE,C3499,IF(LEN(A3498)=3,A3497,A3498))</f>
        <v>Poland</v>
      </c>
      <c r="B3499">
        <v>1972</v>
      </c>
      <c r="C3499">
        <v>33055650</v>
      </c>
      <c r="D3499" t="b">
        <f>ISNUMBER(C3499)</f>
        <v>1</v>
      </c>
    </row>
    <row r="3500" spans="1:4" x14ac:dyDescent="0.25">
      <c r="A3500" t="str">
        <f>IF(D3500=FALSE,C3500,IF(LEN(A3499)=3,A3498,A3499))</f>
        <v>Poland</v>
      </c>
      <c r="B3500">
        <v>1976</v>
      </c>
      <c r="C3500">
        <v>34356300</v>
      </c>
      <c r="D3500" t="b">
        <f>ISNUMBER(C3500)</f>
        <v>1</v>
      </c>
    </row>
    <row r="3501" spans="1:4" x14ac:dyDescent="0.25">
      <c r="A3501" t="str">
        <f>IF(D3501=FALSE,C3501,IF(LEN(A3500)=3,A3499,A3500))</f>
        <v>Poland</v>
      </c>
      <c r="B3501">
        <v>1980</v>
      </c>
      <c r="C3501">
        <v>35574150</v>
      </c>
      <c r="D3501" t="b">
        <f>ISNUMBER(C3501)</f>
        <v>1</v>
      </c>
    </row>
    <row r="3502" spans="1:4" x14ac:dyDescent="0.25">
      <c r="A3502" t="str">
        <f>IF(D3502=FALSE,C3502,IF(LEN(A3501)=3,A3500,A3501))</f>
        <v>Poland</v>
      </c>
      <c r="B3502">
        <v>1984</v>
      </c>
      <c r="C3502">
        <v>36904134</v>
      </c>
      <c r="D3502" t="b">
        <f>ISNUMBER(C3502)</f>
        <v>1</v>
      </c>
    </row>
    <row r="3503" spans="1:4" x14ac:dyDescent="0.25">
      <c r="A3503" t="str">
        <f>IF(D3503=FALSE,C3503,IF(LEN(A3502)=3,A3501,A3502))</f>
        <v>Poland</v>
      </c>
      <c r="B3503">
        <v>1988</v>
      </c>
      <c r="C3503">
        <v>37824487</v>
      </c>
      <c r="D3503" t="b">
        <f>ISNUMBER(C3503)</f>
        <v>1</v>
      </c>
    </row>
    <row r="3504" spans="1:4" x14ac:dyDescent="0.25">
      <c r="A3504" t="str">
        <f>IF(D3504=FALSE,C3504,IF(LEN(A3503)=3,A3502,A3503))</f>
        <v>Poland</v>
      </c>
      <c r="B3504">
        <v>1992</v>
      </c>
      <c r="C3504">
        <v>38363667</v>
      </c>
      <c r="D3504" t="b">
        <f>ISNUMBER(C3504)</f>
        <v>1</v>
      </c>
    </row>
    <row r="3505" spans="1:4" x14ac:dyDescent="0.25">
      <c r="A3505" t="str">
        <f>IF(D3505=FALSE,C3505,IF(LEN(A3504)=3,A3503,A3504))</f>
        <v>Poland</v>
      </c>
      <c r="B3505">
        <v>1996</v>
      </c>
      <c r="C3505">
        <v>38624370</v>
      </c>
      <c r="D3505" t="b">
        <f>ISNUMBER(C3505)</f>
        <v>1</v>
      </c>
    </row>
    <row r="3506" spans="1:4" x14ac:dyDescent="0.25">
      <c r="A3506" t="str">
        <f>IF(D3506=FALSE,C3506,IF(LEN(A3505)=3,A3504,A3505))</f>
        <v>Poland</v>
      </c>
      <c r="B3506">
        <v>2000</v>
      </c>
      <c r="C3506">
        <v>38258629</v>
      </c>
      <c r="D3506" t="b">
        <f>ISNUMBER(C3506)</f>
        <v>1</v>
      </c>
    </row>
    <row r="3507" spans="1:4" x14ac:dyDescent="0.25">
      <c r="A3507" t="str">
        <f>IF(D3507=FALSE,C3507,IF(LEN(A3506)=3,A3505,A3506))</f>
        <v>Poland</v>
      </c>
      <c r="B3507">
        <v>2004</v>
      </c>
      <c r="C3507">
        <v>38182222</v>
      </c>
      <c r="D3507" t="b">
        <f>ISNUMBER(C3507)</f>
        <v>1</v>
      </c>
    </row>
    <row r="3508" spans="1:4" x14ac:dyDescent="0.25">
      <c r="A3508" t="str">
        <f>IF(D3508=FALSE,C3508,IF(LEN(A3507)=3,A3506,A3507))</f>
        <v>Poland</v>
      </c>
      <c r="B3508">
        <v>2008</v>
      </c>
      <c r="C3508">
        <v>38125759</v>
      </c>
      <c r="D3508" t="b">
        <f>ISNUMBER(C3508)</f>
        <v>1</v>
      </c>
    </row>
    <row r="3509" spans="1:4" x14ac:dyDescent="0.25">
      <c r="A3509" t="str">
        <f>IF(D3509=FALSE,C3509,IF(LEN(A3508)=3,A3507,A3508))</f>
        <v>Poland</v>
      </c>
      <c r="B3509">
        <v>2012</v>
      </c>
      <c r="C3509">
        <v>38063164</v>
      </c>
      <c r="D3509" t="b">
        <f>ISNUMBER(C3509)</f>
        <v>1</v>
      </c>
    </row>
    <row r="3510" spans="1:4" x14ac:dyDescent="0.25">
      <c r="A3510" t="str">
        <f>IF(D3510=FALSE,C3510,IF(LEN(A3509)=3,A3508,A3509))</f>
        <v>Poland</v>
      </c>
      <c r="B3510">
        <v>2016</v>
      </c>
      <c r="C3510">
        <v>37970087</v>
      </c>
      <c r="D3510" t="b">
        <f>ISNUMBER(C3510)</f>
        <v>1</v>
      </c>
    </row>
    <row r="3511" spans="1:4" x14ac:dyDescent="0.25">
      <c r="A3511" t="str">
        <f>IF(D3511=FALSE,C3511,IF(LEN(A3510)=3,A3509,A3510))</f>
        <v>Poland</v>
      </c>
      <c r="B3511">
        <v>2020</v>
      </c>
      <c r="C3511">
        <v>37950802</v>
      </c>
      <c r="D3511" t="b">
        <f>ISNUMBER(C3511)</f>
        <v>1</v>
      </c>
    </row>
    <row r="3512" spans="1:4" hidden="1" x14ac:dyDescent="0.25">
      <c r="A3512" t="str">
        <f>IF(D3512=FALSE,C3512,IF(LEN(A3511)=3,A3510,A3511))</f>
        <v>Portugal</v>
      </c>
      <c r="B3512" t="s">
        <v>0</v>
      </c>
      <c r="C3512" t="s">
        <v>393</v>
      </c>
      <c r="D3512" t="b">
        <f>ISNUMBER(C3512)</f>
        <v>0</v>
      </c>
    </row>
    <row r="3513" spans="1:4" hidden="1" x14ac:dyDescent="0.25">
      <c r="A3513" t="str">
        <f>IF(D3513=FALSE,C3513,IF(LEN(A3512)=3,A3511,A3512))</f>
        <v>PRT</v>
      </c>
      <c r="B3513" t="s">
        <v>2</v>
      </c>
      <c r="C3513" t="s">
        <v>394</v>
      </c>
      <c r="D3513" t="b">
        <f>ISNUMBER(C3513)</f>
        <v>0</v>
      </c>
    </row>
    <row r="3514" spans="1:4" x14ac:dyDescent="0.25">
      <c r="A3514" t="str">
        <f>IF(D3514=FALSE,C3514,IF(LEN(A3513)=3,A3512,A3513))</f>
        <v>Portugal</v>
      </c>
      <c r="B3514">
        <v>1960</v>
      </c>
      <c r="C3514">
        <v>8857716</v>
      </c>
      <c r="D3514" t="b">
        <f>ISNUMBER(C3514)</f>
        <v>1</v>
      </c>
    </row>
    <row r="3515" spans="1:4" x14ac:dyDescent="0.25">
      <c r="A3515" t="str">
        <f>IF(D3515=FALSE,C3515,IF(LEN(A3514)=3,A3513,A3514))</f>
        <v>Portugal</v>
      </c>
      <c r="B3515">
        <v>1964</v>
      </c>
      <c r="C3515">
        <v>9035365</v>
      </c>
      <c r="D3515" t="b">
        <f>ISNUMBER(C3515)</f>
        <v>1</v>
      </c>
    </row>
    <row r="3516" spans="1:4" x14ac:dyDescent="0.25">
      <c r="A3516" t="str">
        <f>IF(D3516=FALSE,C3516,IF(LEN(A3515)=3,A3514,A3515))</f>
        <v>Portugal</v>
      </c>
      <c r="B3516">
        <v>1968</v>
      </c>
      <c r="C3516">
        <v>8836650</v>
      </c>
      <c r="D3516" t="b">
        <f>ISNUMBER(C3516)</f>
        <v>1</v>
      </c>
    </row>
    <row r="3517" spans="1:4" x14ac:dyDescent="0.25">
      <c r="A3517" t="str">
        <f>IF(D3517=FALSE,C3517,IF(LEN(A3516)=3,A3515,A3516))</f>
        <v>Portugal</v>
      </c>
      <c r="B3517">
        <v>1972</v>
      </c>
      <c r="C3517">
        <v>8630430</v>
      </c>
      <c r="D3517" t="b">
        <f>ISNUMBER(C3517)</f>
        <v>1</v>
      </c>
    </row>
    <row r="3518" spans="1:4" x14ac:dyDescent="0.25">
      <c r="A3518" t="str">
        <f>IF(D3518=FALSE,C3518,IF(LEN(A3517)=3,A3516,A3517))</f>
        <v>Portugal</v>
      </c>
      <c r="B3518">
        <v>1976</v>
      </c>
      <c r="C3518">
        <v>9355810</v>
      </c>
      <c r="D3518" t="b">
        <f>ISNUMBER(C3518)</f>
        <v>1</v>
      </c>
    </row>
    <row r="3519" spans="1:4" x14ac:dyDescent="0.25">
      <c r="A3519" t="str">
        <f>IF(D3519=FALSE,C3519,IF(LEN(A3518)=3,A3517,A3518))</f>
        <v>Portugal</v>
      </c>
      <c r="B3519">
        <v>1980</v>
      </c>
      <c r="C3519">
        <v>9766312</v>
      </c>
      <c r="D3519" t="b">
        <f>ISNUMBER(C3519)</f>
        <v>1</v>
      </c>
    </row>
    <row r="3520" spans="1:4" x14ac:dyDescent="0.25">
      <c r="A3520" t="str">
        <f>IF(D3520=FALSE,C3520,IF(LEN(A3519)=3,A3518,A3519))</f>
        <v>Portugal</v>
      </c>
      <c r="B3520">
        <v>1984</v>
      </c>
      <c r="C3520">
        <v>9996232</v>
      </c>
      <c r="D3520" t="b">
        <f>ISNUMBER(C3520)</f>
        <v>1</v>
      </c>
    </row>
    <row r="3521" spans="1:4" x14ac:dyDescent="0.25">
      <c r="A3521" t="str">
        <f>IF(D3521=FALSE,C3521,IF(LEN(A3520)=3,A3519,A3520))</f>
        <v>Portugal</v>
      </c>
      <c r="B3521">
        <v>1988</v>
      </c>
      <c r="C3521">
        <v>10019610</v>
      </c>
      <c r="D3521" t="b">
        <f>ISNUMBER(C3521)</f>
        <v>1</v>
      </c>
    </row>
    <row r="3522" spans="1:4" x14ac:dyDescent="0.25">
      <c r="A3522" t="str">
        <f>IF(D3522=FALSE,C3522,IF(LEN(A3521)=3,A3520,A3521))</f>
        <v>Portugal</v>
      </c>
      <c r="B3522">
        <v>1992</v>
      </c>
      <c r="C3522">
        <v>9952494</v>
      </c>
      <c r="D3522" t="b">
        <f>ISNUMBER(C3522)</f>
        <v>1</v>
      </c>
    </row>
    <row r="3523" spans="1:4" x14ac:dyDescent="0.25">
      <c r="A3523" t="str">
        <f>IF(D3523=FALSE,C3523,IF(LEN(A3522)=3,A3521,A3522))</f>
        <v>Portugal</v>
      </c>
      <c r="B3523">
        <v>1996</v>
      </c>
      <c r="C3523">
        <v>10063945</v>
      </c>
      <c r="D3523" t="b">
        <f>ISNUMBER(C3523)</f>
        <v>1</v>
      </c>
    </row>
    <row r="3524" spans="1:4" x14ac:dyDescent="0.25">
      <c r="A3524" t="str">
        <f>IF(D3524=FALSE,C3524,IF(LEN(A3523)=3,A3522,A3523))</f>
        <v>Portugal</v>
      </c>
      <c r="B3524">
        <v>2000</v>
      </c>
      <c r="C3524">
        <v>10289898</v>
      </c>
      <c r="D3524" t="b">
        <f>ISNUMBER(C3524)</f>
        <v>1</v>
      </c>
    </row>
    <row r="3525" spans="1:4" x14ac:dyDescent="0.25">
      <c r="A3525" t="str">
        <f>IF(D3525=FALSE,C3525,IF(LEN(A3524)=3,A3523,A3524))</f>
        <v>Portugal</v>
      </c>
      <c r="B3525">
        <v>2004</v>
      </c>
      <c r="C3525">
        <v>10483861</v>
      </c>
      <c r="D3525" t="b">
        <f>ISNUMBER(C3525)</f>
        <v>1</v>
      </c>
    </row>
    <row r="3526" spans="1:4" x14ac:dyDescent="0.25">
      <c r="A3526" t="str">
        <f>IF(D3526=FALSE,C3526,IF(LEN(A3525)=3,A3524,A3525))</f>
        <v>Portugal</v>
      </c>
      <c r="B3526">
        <v>2008</v>
      </c>
      <c r="C3526">
        <v>10558177</v>
      </c>
      <c r="D3526" t="b">
        <f>ISNUMBER(C3526)</f>
        <v>1</v>
      </c>
    </row>
    <row r="3527" spans="1:4" x14ac:dyDescent="0.25">
      <c r="A3527" t="str">
        <f>IF(D3527=FALSE,C3527,IF(LEN(A3526)=3,A3525,A3526))</f>
        <v>Portugal</v>
      </c>
      <c r="B3527">
        <v>2012</v>
      </c>
      <c r="C3527">
        <v>10514844</v>
      </c>
      <c r="D3527" t="b">
        <f>ISNUMBER(C3527)</f>
        <v>1</v>
      </c>
    </row>
    <row r="3528" spans="1:4" x14ac:dyDescent="0.25">
      <c r="A3528" t="str">
        <f>IF(D3528=FALSE,C3528,IF(LEN(A3527)=3,A3526,A3527))</f>
        <v>Portugal</v>
      </c>
      <c r="B3528">
        <v>2016</v>
      </c>
      <c r="C3528">
        <v>10325452</v>
      </c>
      <c r="D3528" t="b">
        <f>ISNUMBER(C3528)</f>
        <v>1</v>
      </c>
    </row>
    <row r="3529" spans="1:4" x14ac:dyDescent="0.25">
      <c r="A3529" t="str">
        <f>IF(D3529=FALSE,C3529,IF(LEN(A3528)=3,A3527,A3528))</f>
        <v>Portugal</v>
      </c>
      <c r="B3529">
        <v>2020</v>
      </c>
      <c r="C3529">
        <v>10305564</v>
      </c>
      <c r="D3529" t="b">
        <f>ISNUMBER(C3529)</f>
        <v>1</v>
      </c>
    </row>
    <row r="3530" spans="1:4" hidden="1" x14ac:dyDescent="0.25">
      <c r="A3530" t="str">
        <f>IF(D3530=FALSE,C3530,IF(LEN(A3529)=3,A3528,A3529))</f>
        <v>Post-demographic dividend</v>
      </c>
      <c r="B3530" t="s">
        <v>0</v>
      </c>
      <c r="C3530" t="s">
        <v>395</v>
      </c>
      <c r="D3530" t="b">
        <f>ISNUMBER(C3530)</f>
        <v>0</v>
      </c>
    </row>
    <row r="3531" spans="1:4" hidden="1" x14ac:dyDescent="0.25">
      <c r="A3531" t="str">
        <f>IF(D3531=FALSE,C3531,IF(LEN(A3530)=3,A3529,A3530))</f>
        <v>PST</v>
      </c>
      <c r="B3531" t="s">
        <v>2</v>
      </c>
      <c r="C3531" t="s">
        <v>396</v>
      </c>
      <c r="D3531" t="b">
        <f>ISNUMBER(C3531)</f>
        <v>0</v>
      </c>
    </row>
    <row r="3532" spans="1:4" x14ac:dyDescent="0.25">
      <c r="A3532" t="str">
        <f>IF(D3532=FALSE,C3532,IF(LEN(A3531)=3,A3530,A3531))</f>
        <v>Post-demographic dividend</v>
      </c>
      <c r="B3532">
        <v>1960</v>
      </c>
      <c r="C3532">
        <v>755229793</v>
      </c>
      <c r="D3532" t="b">
        <f>ISNUMBER(C3532)</f>
        <v>1</v>
      </c>
    </row>
    <row r="3533" spans="1:4" x14ac:dyDescent="0.25">
      <c r="A3533" t="str">
        <f>IF(D3533=FALSE,C3533,IF(LEN(A3532)=3,A3531,A3532))</f>
        <v>Post-demographic dividend</v>
      </c>
      <c r="B3533">
        <v>1964</v>
      </c>
      <c r="C3533">
        <v>792263980</v>
      </c>
      <c r="D3533" t="b">
        <f>ISNUMBER(C3533)</f>
        <v>1</v>
      </c>
    </row>
    <row r="3534" spans="1:4" x14ac:dyDescent="0.25">
      <c r="A3534" t="str">
        <f>IF(D3534=FALSE,C3534,IF(LEN(A3533)=3,A3532,A3533))</f>
        <v>Post-demographic dividend</v>
      </c>
      <c r="B3534">
        <v>1968</v>
      </c>
      <c r="C3534">
        <v>824733296</v>
      </c>
      <c r="D3534" t="b">
        <f>ISNUMBER(C3534)</f>
        <v>1</v>
      </c>
    </row>
    <row r="3535" spans="1:4" x14ac:dyDescent="0.25">
      <c r="A3535" t="str">
        <f>IF(D3535=FALSE,C3535,IF(LEN(A3534)=3,A3533,A3534))</f>
        <v>Post-demographic dividend</v>
      </c>
      <c r="B3535">
        <v>1972</v>
      </c>
      <c r="C3535">
        <v>857079422</v>
      </c>
      <c r="D3535" t="b">
        <f>ISNUMBER(C3535)</f>
        <v>1</v>
      </c>
    </row>
    <row r="3536" spans="1:4" x14ac:dyDescent="0.25">
      <c r="A3536" t="str">
        <f>IF(D3536=FALSE,C3536,IF(LEN(A3535)=3,A3534,A3535))</f>
        <v>Post-demographic dividend</v>
      </c>
      <c r="B3536">
        <v>1976</v>
      </c>
      <c r="C3536">
        <v>885145869</v>
      </c>
      <c r="D3536" t="b">
        <f>ISNUMBER(C3536)</f>
        <v>1</v>
      </c>
    </row>
    <row r="3537" spans="1:4" x14ac:dyDescent="0.25">
      <c r="A3537" t="str">
        <f>IF(D3537=FALSE,C3537,IF(LEN(A3536)=3,A3535,A3536))</f>
        <v>Post-demographic dividend</v>
      </c>
      <c r="B3537">
        <v>1980</v>
      </c>
      <c r="C3537">
        <v>909890607</v>
      </c>
      <c r="D3537" t="b">
        <f>ISNUMBER(C3537)</f>
        <v>1</v>
      </c>
    </row>
    <row r="3538" spans="1:4" x14ac:dyDescent="0.25">
      <c r="A3538" t="str">
        <f>IF(D3538=FALSE,C3538,IF(LEN(A3537)=3,A3536,A3537))</f>
        <v>Post-demographic dividend</v>
      </c>
      <c r="B3538">
        <v>1984</v>
      </c>
      <c r="C3538">
        <v>931410415</v>
      </c>
      <c r="D3538" t="b">
        <f>ISNUMBER(C3538)</f>
        <v>1</v>
      </c>
    </row>
    <row r="3539" spans="1:4" x14ac:dyDescent="0.25">
      <c r="A3539" t="str">
        <f>IF(D3539=FALSE,C3539,IF(LEN(A3538)=3,A3537,A3538))</f>
        <v>Post-demographic dividend</v>
      </c>
      <c r="B3539">
        <v>1988</v>
      </c>
      <c r="C3539">
        <v>952173528</v>
      </c>
      <c r="D3539" t="b">
        <f>ISNUMBER(C3539)</f>
        <v>1</v>
      </c>
    </row>
    <row r="3540" spans="1:4" x14ac:dyDescent="0.25">
      <c r="A3540" t="str">
        <f>IF(D3540=FALSE,C3540,IF(LEN(A3539)=3,A3538,A3539))</f>
        <v>Post-demographic dividend</v>
      </c>
      <c r="B3540">
        <v>1992</v>
      </c>
      <c r="C3540">
        <v>977878861</v>
      </c>
      <c r="D3540" t="b">
        <f>ISNUMBER(C3540)</f>
        <v>1</v>
      </c>
    </row>
    <row r="3541" spans="1:4" x14ac:dyDescent="0.25">
      <c r="A3541" t="str">
        <f>IF(D3541=FALSE,C3541,IF(LEN(A3540)=3,A3539,A3540))</f>
        <v>Post-demographic dividend</v>
      </c>
      <c r="B3541">
        <v>1996</v>
      </c>
      <c r="C3541">
        <v>1000603716</v>
      </c>
      <c r="D3541" t="b">
        <f>ISNUMBER(C3541)</f>
        <v>1</v>
      </c>
    </row>
    <row r="3542" spans="1:4" x14ac:dyDescent="0.25">
      <c r="A3542" t="str">
        <f>IF(D3542=FALSE,C3542,IF(LEN(A3541)=3,A3540,A3541))</f>
        <v>Post-demographic dividend</v>
      </c>
      <c r="B3542">
        <v>2000</v>
      </c>
      <c r="C3542">
        <v>1020504874</v>
      </c>
      <c r="D3542" t="b">
        <f>ISNUMBER(C3542)</f>
        <v>1</v>
      </c>
    </row>
    <row r="3543" spans="1:4" x14ac:dyDescent="0.25">
      <c r="A3543" t="str">
        <f>IF(D3543=FALSE,C3543,IF(LEN(A3542)=3,A3541,A3542))</f>
        <v>Post-demographic dividend</v>
      </c>
      <c r="B3543">
        <v>2004</v>
      </c>
      <c r="C3543">
        <v>1041075191</v>
      </c>
      <c r="D3543" t="b">
        <f>ISNUMBER(C3543)</f>
        <v>1</v>
      </c>
    </row>
    <row r="3544" spans="1:4" x14ac:dyDescent="0.25">
      <c r="A3544" t="str">
        <f>IF(D3544=FALSE,C3544,IF(LEN(A3543)=3,A3542,A3543))</f>
        <v>Post-demographic dividend</v>
      </c>
      <c r="B3544">
        <v>2008</v>
      </c>
      <c r="C3544">
        <v>1064394135</v>
      </c>
      <c r="D3544" t="b">
        <f>ISNUMBER(C3544)</f>
        <v>1</v>
      </c>
    </row>
    <row r="3545" spans="1:4" x14ac:dyDescent="0.25">
      <c r="A3545" t="str">
        <f>IF(D3545=FALSE,C3545,IF(LEN(A3544)=3,A3543,A3544))</f>
        <v>Post-demographic dividend</v>
      </c>
      <c r="B3545">
        <v>2012</v>
      </c>
      <c r="C3545">
        <v>1082374116</v>
      </c>
      <c r="D3545" t="b">
        <f>ISNUMBER(C3545)</f>
        <v>1</v>
      </c>
    </row>
    <row r="3546" spans="1:4" x14ac:dyDescent="0.25">
      <c r="A3546" t="str">
        <f>IF(D3546=FALSE,C3546,IF(LEN(A3545)=3,A3544,A3545))</f>
        <v>Post-demographic dividend</v>
      </c>
      <c r="B3546">
        <v>2016</v>
      </c>
      <c r="C3546">
        <v>1101866343</v>
      </c>
      <c r="D3546" t="b">
        <f>ISNUMBER(C3546)</f>
        <v>1</v>
      </c>
    </row>
    <row r="3547" spans="1:4" x14ac:dyDescent="0.25">
      <c r="A3547" t="str">
        <f>IF(D3547=FALSE,C3547,IF(LEN(A3546)=3,A3545,A3546))</f>
        <v>Post-demographic dividend</v>
      </c>
      <c r="B3547">
        <v>2020</v>
      </c>
      <c r="C3547">
        <v>1115116448</v>
      </c>
      <c r="D3547" t="b">
        <f>ISNUMBER(C3547)</f>
        <v>1</v>
      </c>
    </row>
    <row r="3548" spans="1:4" hidden="1" x14ac:dyDescent="0.25">
      <c r="A3548" t="str">
        <f>IF(D3548=FALSE,C3548,IF(LEN(A3547)=3,A3546,A3547))</f>
        <v>Pre-demographic dividend</v>
      </c>
      <c r="B3548" t="s">
        <v>0</v>
      </c>
      <c r="C3548" t="s">
        <v>397</v>
      </c>
      <c r="D3548" t="b">
        <f>ISNUMBER(C3548)</f>
        <v>0</v>
      </c>
    </row>
    <row r="3549" spans="1:4" hidden="1" x14ac:dyDescent="0.25">
      <c r="A3549" t="str">
        <f>IF(D3549=FALSE,C3549,IF(LEN(A3548)=3,A3547,A3548))</f>
        <v>PRE</v>
      </c>
      <c r="B3549" t="s">
        <v>2</v>
      </c>
      <c r="C3549" t="s">
        <v>398</v>
      </c>
      <c r="D3549" t="b">
        <f>ISNUMBER(C3549)</f>
        <v>0</v>
      </c>
    </row>
    <row r="3550" spans="1:4" x14ac:dyDescent="0.25">
      <c r="A3550" t="str">
        <f>IF(D3550=FALSE,C3550,IF(LEN(A3549)=3,A3548,A3549))</f>
        <v>Pre-demographic dividend</v>
      </c>
      <c r="B3550">
        <v>1960</v>
      </c>
      <c r="C3550">
        <v>187617086</v>
      </c>
      <c r="D3550" t="b">
        <f>ISNUMBER(C3550)</f>
        <v>1</v>
      </c>
    </row>
    <row r="3551" spans="1:4" x14ac:dyDescent="0.25">
      <c r="A3551" t="str">
        <f>IF(D3551=FALSE,C3551,IF(LEN(A3550)=3,A3549,A3550))</f>
        <v>Pre-demographic dividend</v>
      </c>
      <c r="B3551">
        <v>1964</v>
      </c>
      <c r="C3551">
        <v>205835402</v>
      </c>
      <c r="D3551" t="b">
        <f>ISNUMBER(C3551)</f>
        <v>1</v>
      </c>
    </row>
    <row r="3552" spans="1:4" x14ac:dyDescent="0.25">
      <c r="A3552" t="str">
        <f>IF(D3552=FALSE,C3552,IF(LEN(A3551)=3,A3550,A3551))</f>
        <v>Pre-demographic dividend</v>
      </c>
      <c r="B3552">
        <v>1968</v>
      </c>
      <c r="C3552">
        <v>227201766</v>
      </c>
      <c r="D3552" t="b">
        <f>ISNUMBER(C3552)</f>
        <v>1</v>
      </c>
    </row>
    <row r="3553" spans="1:4" x14ac:dyDescent="0.25">
      <c r="A3553" t="str">
        <f>IF(D3553=FALSE,C3553,IF(LEN(A3552)=3,A3551,A3552))</f>
        <v>Pre-demographic dividend</v>
      </c>
      <c r="B3553">
        <v>1972</v>
      </c>
      <c r="C3553">
        <v>252097876</v>
      </c>
      <c r="D3553" t="b">
        <f>ISNUMBER(C3553)</f>
        <v>1</v>
      </c>
    </row>
    <row r="3554" spans="1:4" x14ac:dyDescent="0.25">
      <c r="A3554" t="str">
        <f>IF(D3554=FALSE,C3554,IF(LEN(A3553)=3,A3552,A3553))</f>
        <v>Pre-demographic dividend</v>
      </c>
      <c r="B3554">
        <v>1976</v>
      </c>
      <c r="C3554">
        <v>282049633</v>
      </c>
      <c r="D3554" t="b">
        <f>ISNUMBER(C3554)</f>
        <v>1</v>
      </c>
    </row>
    <row r="3555" spans="1:4" x14ac:dyDescent="0.25">
      <c r="A3555" t="str">
        <f>IF(D3555=FALSE,C3555,IF(LEN(A3554)=3,A3553,A3554))</f>
        <v>Pre-demographic dividend</v>
      </c>
      <c r="B3555">
        <v>1980</v>
      </c>
      <c r="C3555">
        <v>317462476</v>
      </c>
      <c r="D3555" t="b">
        <f>ISNUMBER(C3555)</f>
        <v>1</v>
      </c>
    </row>
    <row r="3556" spans="1:4" x14ac:dyDescent="0.25">
      <c r="A3556" t="str">
        <f>IF(D3556=FALSE,C3556,IF(LEN(A3555)=3,A3554,A3555))</f>
        <v>Pre-demographic dividend</v>
      </c>
      <c r="B3556">
        <v>1984</v>
      </c>
      <c r="C3556">
        <v>352822095</v>
      </c>
      <c r="D3556" t="b">
        <f>ISNUMBER(C3556)</f>
        <v>1</v>
      </c>
    </row>
    <row r="3557" spans="1:4" x14ac:dyDescent="0.25">
      <c r="A3557" t="str">
        <f>IF(D3557=FALSE,C3557,IF(LEN(A3556)=3,A3555,A3556))</f>
        <v>Pre-demographic dividend</v>
      </c>
      <c r="B3557">
        <v>1988</v>
      </c>
      <c r="C3557">
        <v>392393113</v>
      </c>
      <c r="D3557" t="b">
        <f>ISNUMBER(C3557)</f>
        <v>1</v>
      </c>
    </row>
    <row r="3558" spans="1:4" x14ac:dyDescent="0.25">
      <c r="A3558" t="str">
        <f>IF(D3558=FALSE,C3558,IF(LEN(A3557)=3,A3556,A3557))</f>
        <v>Pre-demographic dividend</v>
      </c>
      <c r="B3558">
        <v>1992</v>
      </c>
      <c r="C3558">
        <v>440397744</v>
      </c>
      <c r="D3558" t="b">
        <f>ISNUMBER(C3558)</f>
        <v>1</v>
      </c>
    </row>
    <row r="3559" spans="1:4" x14ac:dyDescent="0.25">
      <c r="A3559" t="str">
        <f>IF(D3559=FALSE,C3559,IF(LEN(A3558)=3,A3557,A3558))</f>
        <v>Pre-demographic dividend</v>
      </c>
      <c r="B3559">
        <v>1996</v>
      </c>
      <c r="C3559">
        <v>494517689</v>
      </c>
      <c r="D3559" t="b">
        <f>ISNUMBER(C3559)</f>
        <v>1</v>
      </c>
    </row>
    <row r="3560" spans="1:4" x14ac:dyDescent="0.25">
      <c r="A3560" t="str">
        <f>IF(D3560=FALSE,C3560,IF(LEN(A3559)=3,A3558,A3559))</f>
        <v>Pre-demographic dividend</v>
      </c>
      <c r="B3560">
        <v>2000</v>
      </c>
      <c r="C3560">
        <v>550660000</v>
      </c>
      <c r="D3560" t="b">
        <f>ISNUMBER(C3560)</f>
        <v>1</v>
      </c>
    </row>
    <row r="3561" spans="1:4" x14ac:dyDescent="0.25">
      <c r="A3561" t="str">
        <f>IF(D3561=FALSE,C3561,IF(LEN(A3560)=3,A3559,A3560))</f>
        <v>Pre-demographic dividend</v>
      </c>
      <c r="B3561">
        <v>2004</v>
      </c>
      <c r="C3561">
        <v>617518659</v>
      </c>
      <c r="D3561" t="b">
        <f>ISNUMBER(C3561)</f>
        <v>1</v>
      </c>
    </row>
    <row r="3562" spans="1:4" x14ac:dyDescent="0.25">
      <c r="A3562" t="str">
        <f>IF(D3562=FALSE,C3562,IF(LEN(A3561)=3,A3560,A3561))</f>
        <v>Pre-demographic dividend</v>
      </c>
      <c r="B3562">
        <v>2008</v>
      </c>
      <c r="C3562">
        <v>691447634</v>
      </c>
      <c r="D3562" t="b">
        <f>ISNUMBER(C3562)</f>
        <v>1</v>
      </c>
    </row>
    <row r="3563" spans="1:4" x14ac:dyDescent="0.25">
      <c r="A3563" t="str">
        <f>IF(D3563=FALSE,C3563,IF(LEN(A3562)=3,A3561,A3562))</f>
        <v>Pre-demographic dividend</v>
      </c>
      <c r="B3563">
        <v>2012</v>
      </c>
      <c r="C3563">
        <v>775573262</v>
      </c>
      <c r="D3563" t="b">
        <f>ISNUMBER(C3563)</f>
        <v>1</v>
      </c>
    </row>
    <row r="3564" spans="1:4" x14ac:dyDescent="0.25">
      <c r="A3564" t="str">
        <f>IF(D3564=FALSE,C3564,IF(LEN(A3563)=3,A3562,A3563))</f>
        <v>Pre-demographic dividend</v>
      </c>
      <c r="B3564">
        <v>2016</v>
      </c>
      <c r="C3564">
        <v>869943573</v>
      </c>
      <c r="D3564" t="b">
        <f>ISNUMBER(C3564)</f>
        <v>1</v>
      </c>
    </row>
    <row r="3565" spans="1:4" x14ac:dyDescent="0.25">
      <c r="A3565" t="str">
        <f>IF(D3565=FALSE,C3565,IF(LEN(A3564)=3,A3563,A3564))</f>
        <v>Pre-demographic dividend</v>
      </c>
      <c r="B3565">
        <v>2020</v>
      </c>
      <c r="C3565">
        <v>970795671</v>
      </c>
      <c r="D3565" t="b">
        <f>ISNUMBER(C3565)</f>
        <v>1</v>
      </c>
    </row>
    <row r="3566" spans="1:4" hidden="1" x14ac:dyDescent="0.25">
      <c r="A3566" t="str">
        <f>IF(D3566=FALSE,C3566,IF(LEN(A3565)=3,A3564,A3565))</f>
        <v>Puerto Rico</v>
      </c>
      <c r="B3566" t="s">
        <v>0</v>
      </c>
      <c r="C3566" t="s">
        <v>399</v>
      </c>
      <c r="D3566" t="b">
        <f>ISNUMBER(C3566)</f>
        <v>0</v>
      </c>
    </row>
    <row r="3567" spans="1:4" hidden="1" x14ac:dyDescent="0.25">
      <c r="A3567" t="str">
        <f>IF(D3567=FALSE,C3567,IF(LEN(A3566)=3,A3565,A3566))</f>
        <v>PRI</v>
      </c>
      <c r="B3567" t="s">
        <v>2</v>
      </c>
      <c r="C3567" t="s">
        <v>400</v>
      </c>
      <c r="D3567" t="b">
        <f>ISNUMBER(C3567)</f>
        <v>0</v>
      </c>
    </row>
    <row r="3568" spans="1:4" x14ac:dyDescent="0.25">
      <c r="A3568" t="str">
        <f>IF(D3568=FALSE,C3568,IF(LEN(A3567)=3,A3566,A3567))</f>
        <v>Puerto Rico</v>
      </c>
      <c r="B3568">
        <v>1960</v>
      </c>
      <c r="C3568">
        <v>2358000</v>
      </c>
      <c r="D3568" t="b">
        <f>ISNUMBER(C3568)</f>
        <v>1</v>
      </c>
    </row>
    <row r="3569" spans="1:4" x14ac:dyDescent="0.25">
      <c r="A3569" t="str">
        <f>IF(D3569=FALSE,C3569,IF(LEN(A3568)=3,A3567,A3568))</f>
        <v>Puerto Rico</v>
      </c>
      <c r="B3569">
        <v>1964</v>
      </c>
      <c r="C3569">
        <v>2554066</v>
      </c>
      <c r="D3569" t="b">
        <f>ISNUMBER(C3569)</f>
        <v>1</v>
      </c>
    </row>
    <row r="3570" spans="1:4" x14ac:dyDescent="0.25">
      <c r="A3570" t="str">
        <f>IF(D3570=FALSE,C3570,IF(LEN(A3569)=3,A3568,A3569))</f>
        <v>Puerto Rico</v>
      </c>
      <c r="B3570">
        <v>1968</v>
      </c>
      <c r="C3570">
        <v>2662064</v>
      </c>
      <c r="D3570" t="b">
        <f>ISNUMBER(C3570)</f>
        <v>1</v>
      </c>
    </row>
    <row r="3571" spans="1:4" x14ac:dyDescent="0.25">
      <c r="A3571" t="str">
        <f>IF(D3571=FALSE,C3571,IF(LEN(A3570)=3,A3569,A3570))</f>
        <v>Puerto Rico</v>
      </c>
      <c r="B3571">
        <v>1972</v>
      </c>
      <c r="C3571">
        <v>2817256</v>
      </c>
      <c r="D3571" t="b">
        <f>ISNUMBER(C3571)</f>
        <v>1</v>
      </c>
    </row>
    <row r="3572" spans="1:4" x14ac:dyDescent="0.25">
      <c r="A3572" t="str">
        <f>IF(D3572=FALSE,C3572,IF(LEN(A3571)=3,A3570,A3571))</f>
        <v>Puerto Rico</v>
      </c>
      <c r="B3572">
        <v>1976</v>
      </c>
      <c r="C3572">
        <v>3043854</v>
      </c>
      <c r="D3572" t="b">
        <f>ISNUMBER(C3572)</f>
        <v>1</v>
      </c>
    </row>
    <row r="3573" spans="1:4" x14ac:dyDescent="0.25">
      <c r="A3573" t="str">
        <f>IF(D3573=FALSE,C3573,IF(LEN(A3572)=3,A3571,A3572))</f>
        <v>Puerto Rico</v>
      </c>
      <c r="B3573">
        <v>1980</v>
      </c>
      <c r="C3573">
        <v>3206000</v>
      </c>
      <c r="D3573" t="b">
        <f>ISNUMBER(C3573)</f>
        <v>1</v>
      </c>
    </row>
    <row r="3574" spans="1:4" x14ac:dyDescent="0.25">
      <c r="A3574" t="str">
        <f>IF(D3574=FALSE,C3574,IF(LEN(A3573)=3,A3572,A3573))</f>
        <v>Puerto Rico</v>
      </c>
      <c r="B3574">
        <v>1984</v>
      </c>
      <c r="C3574">
        <v>3344190</v>
      </c>
      <c r="D3574" t="b">
        <f>ISNUMBER(C3574)</f>
        <v>1</v>
      </c>
    </row>
    <row r="3575" spans="1:4" x14ac:dyDescent="0.25">
      <c r="A3575" t="str">
        <f>IF(D3575=FALSE,C3575,IF(LEN(A3574)=3,A3573,A3574))</f>
        <v>Puerto Rico</v>
      </c>
      <c r="B3575">
        <v>1988</v>
      </c>
      <c r="C3575">
        <v>3473898</v>
      </c>
      <c r="D3575" t="b">
        <f>ISNUMBER(C3575)</f>
        <v>1</v>
      </c>
    </row>
    <row r="3576" spans="1:4" x14ac:dyDescent="0.25">
      <c r="A3576" t="str">
        <f>IF(D3576=FALSE,C3576,IF(LEN(A3575)=3,A3574,A3575))</f>
        <v>Puerto Rico</v>
      </c>
      <c r="B3576">
        <v>1992</v>
      </c>
      <c r="C3576">
        <v>3585176</v>
      </c>
      <c r="D3576" t="b">
        <f>ISNUMBER(C3576)</f>
        <v>1</v>
      </c>
    </row>
    <row r="3577" spans="1:4" x14ac:dyDescent="0.25">
      <c r="A3577" t="str">
        <f>IF(D3577=FALSE,C3577,IF(LEN(A3576)=3,A3575,A3576))</f>
        <v>Puerto Rico</v>
      </c>
      <c r="B3577">
        <v>1996</v>
      </c>
      <c r="C3577">
        <v>3724655</v>
      </c>
      <c r="D3577" t="b">
        <f>ISNUMBER(C3577)</f>
        <v>1</v>
      </c>
    </row>
    <row r="3578" spans="1:4" x14ac:dyDescent="0.25">
      <c r="A3578" t="str">
        <f>IF(D3578=FALSE,C3578,IF(LEN(A3577)=3,A3576,A3577))</f>
        <v>Puerto Rico</v>
      </c>
      <c r="B3578">
        <v>2000</v>
      </c>
      <c r="C3578">
        <v>3810605</v>
      </c>
      <c r="D3578" t="b">
        <f>ISNUMBER(C3578)</f>
        <v>1</v>
      </c>
    </row>
    <row r="3579" spans="1:4" x14ac:dyDescent="0.25">
      <c r="A3579" t="str">
        <f>IF(D3579=FALSE,C3579,IF(LEN(A3578)=3,A3577,A3578))</f>
        <v>Puerto Rico</v>
      </c>
      <c r="B3579">
        <v>2004</v>
      </c>
      <c r="C3579">
        <v>3826878</v>
      </c>
      <c r="D3579" t="b">
        <f>ISNUMBER(C3579)</f>
        <v>1</v>
      </c>
    </row>
    <row r="3580" spans="1:4" x14ac:dyDescent="0.25">
      <c r="A3580" t="str">
        <f>IF(D3580=FALSE,C3580,IF(LEN(A3579)=3,A3578,A3579))</f>
        <v>Puerto Rico</v>
      </c>
      <c r="B3580">
        <v>2008</v>
      </c>
      <c r="C3580">
        <v>3760866</v>
      </c>
      <c r="D3580" t="b">
        <f>ISNUMBER(C3580)</f>
        <v>1</v>
      </c>
    </row>
    <row r="3581" spans="1:4" x14ac:dyDescent="0.25">
      <c r="A3581" t="str">
        <f>IF(D3581=FALSE,C3581,IF(LEN(A3580)=3,A3579,A3580))</f>
        <v>Puerto Rico</v>
      </c>
      <c r="B3581">
        <v>2012</v>
      </c>
      <c r="C3581">
        <v>3634488</v>
      </c>
      <c r="D3581" t="b">
        <f>ISNUMBER(C3581)</f>
        <v>1</v>
      </c>
    </row>
    <row r="3582" spans="1:4" x14ac:dyDescent="0.25">
      <c r="A3582" t="str">
        <f>IF(D3582=FALSE,C3582,IF(LEN(A3581)=3,A3580,A3581))</f>
        <v>Puerto Rico</v>
      </c>
      <c r="B3582">
        <v>2016</v>
      </c>
      <c r="C3582">
        <v>3406672</v>
      </c>
      <c r="D3582" t="b">
        <f>ISNUMBER(C3582)</f>
        <v>1</v>
      </c>
    </row>
    <row r="3583" spans="1:4" x14ac:dyDescent="0.25">
      <c r="A3583" t="str">
        <f>IF(D3583=FALSE,C3583,IF(LEN(A3582)=3,A3581,A3582))</f>
        <v>Puerto Rico</v>
      </c>
      <c r="B3583">
        <v>2020</v>
      </c>
      <c r="C3583">
        <v>3194034</v>
      </c>
      <c r="D3583" t="b">
        <f>ISNUMBER(C3583)</f>
        <v>1</v>
      </c>
    </row>
    <row r="3584" spans="1:4" hidden="1" x14ac:dyDescent="0.25">
      <c r="A3584" t="str">
        <f>IF(D3584=FALSE,C3584,IF(LEN(A3583)=3,A3582,A3583))</f>
        <v>Qatar</v>
      </c>
      <c r="B3584" t="s">
        <v>0</v>
      </c>
      <c r="C3584" t="s">
        <v>401</v>
      </c>
      <c r="D3584" t="b">
        <f>ISNUMBER(C3584)</f>
        <v>0</v>
      </c>
    </row>
    <row r="3585" spans="1:4" hidden="1" x14ac:dyDescent="0.25">
      <c r="A3585" t="str">
        <f>IF(D3585=FALSE,C3585,IF(LEN(A3584)=3,A3583,A3584))</f>
        <v>QAT</v>
      </c>
      <c r="B3585" t="s">
        <v>2</v>
      </c>
      <c r="C3585" t="s">
        <v>402</v>
      </c>
      <c r="D3585" t="b">
        <f>ISNUMBER(C3585)</f>
        <v>0</v>
      </c>
    </row>
    <row r="3586" spans="1:4" x14ac:dyDescent="0.25">
      <c r="A3586" t="str">
        <f>IF(D3586=FALSE,C3586,IF(LEN(A3585)=3,A3584,A3585))</f>
        <v>Qatar</v>
      </c>
      <c r="B3586">
        <v>1960</v>
      </c>
      <c r="C3586">
        <v>47383</v>
      </c>
      <c r="D3586" t="b">
        <f>ISNUMBER(C3586)</f>
        <v>1</v>
      </c>
    </row>
    <row r="3587" spans="1:4" x14ac:dyDescent="0.25">
      <c r="A3587" t="str">
        <f>IF(D3587=FALSE,C3587,IF(LEN(A3586)=3,A3585,A3586))</f>
        <v>Qatar</v>
      </c>
      <c r="B3587">
        <v>1964</v>
      </c>
      <c r="C3587">
        <v>67562</v>
      </c>
      <c r="D3587" t="b">
        <f>ISNUMBER(C3587)</f>
        <v>1</v>
      </c>
    </row>
    <row r="3588" spans="1:4" x14ac:dyDescent="0.25">
      <c r="A3588" t="str">
        <f>IF(D3588=FALSE,C3588,IF(LEN(A3587)=3,A3586,A3587))</f>
        <v>Qatar</v>
      </c>
      <c r="B3588">
        <v>1968</v>
      </c>
      <c r="C3588">
        <v>93206</v>
      </c>
      <c r="D3588" t="b">
        <f>ISNUMBER(C3588)</f>
        <v>1</v>
      </c>
    </row>
    <row r="3589" spans="1:4" x14ac:dyDescent="0.25">
      <c r="A3589" t="str">
        <f>IF(D3589=FALSE,C3589,IF(LEN(A3588)=3,A3587,A3588))</f>
        <v>Qatar</v>
      </c>
      <c r="B3589">
        <v>1972</v>
      </c>
      <c r="C3589">
        <v>130505</v>
      </c>
      <c r="D3589" t="b">
        <f>ISNUMBER(C3589)</f>
        <v>1</v>
      </c>
    </row>
    <row r="3590" spans="1:4" x14ac:dyDescent="0.25">
      <c r="A3590" t="str">
        <f>IF(D3590=FALSE,C3590,IF(LEN(A3589)=3,A3588,A3589))</f>
        <v>Qatar</v>
      </c>
      <c r="B3590">
        <v>1976</v>
      </c>
      <c r="C3590">
        <v>173716</v>
      </c>
      <c r="D3590" t="b">
        <f>ISNUMBER(C3590)</f>
        <v>1</v>
      </c>
    </row>
    <row r="3591" spans="1:4" x14ac:dyDescent="0.25">
      <c r="A3591" t="str">
        <f>IF(D3591=FALSE,C3591,IF(LEN(A3590)=3,A3589,A3590))</f>
        <v>Qatar</v>
      </c>
      <c r="B3591">
        <v>1980</v>
      </c>
      <c r="C3591">
        <v>223622</v>
      </c>
      <c r="D3591" t="b">
        <f>ISNUMBER(C3591)</f>
        <v>1</v>
      </c>
    </row>
    <row r="3592" spans="1:4" x14ac:dyDescent="0.25">
      <c r="A3592" t="str">
        <f>IF(D3592=FALSE,C3592,IF(LEN(A3591)=3,A3590,A3591))</f>
        <v>Qatar</v>
      </c>
      <c r="B3592">
        <v>1984</v>
      </c>
      <c r="C3592">
        <v>341272</v>
      </c>
      <c r="D3592" t="b">
        <f>ISNUMBER(C3592)</f>
        <v>1</v>
      </c>
    </row>
    <row r="3593" spans="1:4" x14ac:dyDescent="0.25">
      <c r="A3593" t="str">
        <f>IF(D3593=FALSE,C3593,IF(LEN(A3592)=3,A3591,A3592))</f>
        <v>Qatar</v>
      </c>
      <c r="B3593">
        <v>1988</v>
      </c>
      <c r="C3593">
        <v>443611</v>
      </c>
      <c r="D3593" t="b">
        <f>ISNUMBER(C3593)</f>
        <v>1</v>
      </c>
    </row>
    <row r="3594" spans="1:4" x14ac:dyDescent="0.25">
      <c r="A3594" t="str">
        <f>IF(D3594=FALSE,C3594,IF(LEN(A3593)=3,A3592,A3593))</f>
        <v>Qatar</v>
      </c>
      <c r="B3594">
        <v>1992</v>
      </c>
      <c r="C3594">
        <v>495403</v>
      </c>
      <c r="D3594" t="b">
        <f>ISNUMBER(C3594)</f>
        <v>1</v>
      </c>
    </row>
    <row r="3595" spans="1:4" x14ac:dyDescent="0.25">
      <c r="A3595" t="str">
        <f>IF(D3595=FALSE,C3595,IF(LEN(A3594)=3,A3593,A3594))</f>
        <v>Qatar</v>
      </c>
      <c r="B3595">
        <v>1996</v>
      </c>
      <c r="C3595">
        <v>522531</v>
      </c>
      <c r="D3595" t="b">
        <f>ISNUMBER(C3595)</f>
        <v>1</v>
      </c>
    </row>
    <row r="3596" spans="1:4" x14ac:dyDescent="0.25">
      <c r="A3596" t="str">
        <f>IF(D3596=FALSE,C3596,IF(LEN(A3595)=3,A3594,A3595))</f>
        <v>Qatar</v>
      </c>
      <c r="B3596">
        <v>2000</v>
      </c>
      <c r="C3596">
        <v>592467</v>
      </c>
      <c r="D3596" t="b">
        <f>ISNUMBER(C3596)</f>
        <v>1</v>
      </c>
    </row>
    <row r="3597" spans="1:4" x14ac:dyDescent="0.25">
      <c r="A3597" t="str">
        <f>IF(D3597=FALSE,C3597,IF(LEN(A3596)=3,A3595,A3596))</f>
        <v>Qatar</v>
      </c>
      <c r="B3597">
        <v>2004</v>
      </c>
      <c r="C3597">
        <v>753332</v>
      </c>
      <c r="D3597" t="b">
        <f>ISNUMBER(C3597)</f>
        <v>1</v>
      </c>
    </row>
    <row r="3598" spans="1:4" x14ac:dyDescent="0.25">
      <c r="A3598" t="str">
        <f>IF(D3598=FALSE,C3598,IF(LEN(A3597)=3,A3596,A3597))</f>
        <v>Qatar</v>
      </c>
      <c r="B3598">
        <v>2008</v>
      </c>
      <c r="C3598">
        <v>1436670</v>
      </c>
      <c r="D3598" t="b">
        <f>ISNUMBER(C3598)</f>
        <v>1</v>
      </c>
    </row>
    <row r="3599" spans="1:4" x14ac:dyDescent="0.25">
      <c r="A3599" t="str">
        <f>IF(D3599=FALSE,C3599,IF(LEN(A3598)=3,A3597,A3598))</f>
        <v>Qatar</v>
      </c>
      <c r="B3599">
        <v>2012</v>
      </c>
      <c r="C3599">
        <v>2196078</v>
      </c>
      <c r="D3599" t="b">
        <f>ISNUMBER(C3599)</f>
        <v>1</v>
      </c>
    </row>
    <row r="3600" spans="1:4" x14ac:dyDescent="0.25">
      <c r="A3600" t="str">
        <f>IF(D3600=FALSE,C3600,IF(LEN(A3599)=3,A3598,A3599))</f>
        <v>Qatar</v>
      </c>
      <c r="B3600">
        <v>2016</v>
      </c>
      <c r="C3600">
        <v>2654379</v>
      </c>
      <c r="D3600" t="b">
        <f>ISNUMBER(C3600)</f>
        <v>1</v>
      </c>
    </row>
    <row r="3601" spans="1:4" x14ac:dyDescent="0.25">
      <c r="A3601" t="str">
        <f>IF(D3601=FALSE,C3601,IF(LEN(A3600)=3,A3599,A3600))</f>
        <v>Qatar</v>
      </c>
      <c r="B3601">
        <v>2020</v>
      </c>
      <c r="C3601">
        <v>2881060</v>
      </c>
      <c r="D3601" t="b">
        <f>ISNUMBER(C3601)</f>
        <v>1</v>
      </c>
    </row>
    <row r="3602" spans="1:4" hidden="1" x14ac:dyDescent="0.25">
      <c r="A3602" t="str">
        <f>IF(D3602=FALSE,C3602,IF(LEN(A3601)=3,A3600,A3601))</f>
        <v>Romania</v>
      </c>
      <c r="B3602" t="s">
        <v>0</v>
      </c>
      <c r="C3602" t="s">
        <v>403</v>
      </c>
      <c r="D3602" t="b">
        <f>ISNUMBER(C3602)</f>
        <v>0</v>
      </c>
    </row>
    <row r="3603" spans="1:4" hidden="1" x14ac:dyDescent="0.25">
      <c r="A3603" t="str">
        <f>IF(D3603=FALSE,C3603,IF(LEN(A3602)=3,A3601,A3602))</f>
        <v>ROU</v>
      </c>
      <c r="B3603" t="s">
        <v>2</v>
      </c>
      <c r="C3603" t="s">
        <v>404</v>
      </c>
      <c r="D3603" t="b">
        <f>ISNUMBER(C3603)</f>
        <v>0</v>
      </c>
    </row>
    <row r="3604" spans="1:4" x14ac:dyDescent="0.25">
      <c r="A3604" t="str">
        <f>IF(D3604=FALSE,C3604,IF(LEN(A3603)=3,A3602,A3603))</f>
        <v>Romania</v>
      </c>
      <c r="B3604">
        <v>1960</v>
      </c>
      <c r="C3604">
        <v>18406905</v>
      </c>
      <c r="D3604" t="b">
        <f>ISNUMBER(C3604)</f>
        <v>1</v>
      </c>
    </row>
    <row r="3605" spans="1:4" x14ac:dyDescent="0.25">
      <c r="A3605" t="str">
        <f>IF(D3605=FALSE,C3605,IF(LEN(A3604)=3,A3603,A3604))</f>
        <v>Romania</v>
      </c>
      <c r="B3605">
        <v>1964</v>
      </c>
      <c r="C3605">
        <v>18919126</v>
      </c>
      <c r="D3605" t="b">
        <f>ISNUMBER(C3605)</f>
        <v>1</v>
      </c>
    </row>
    <row r="3606" spans="1:4" x14ac:dyDescent="0.25">
      <c r="A3606" t="str">
        <f>IF(D3606=FALSE,C3606,IF(LEN(A3605)=3,A3604,A3605))</f>
        <v>Romania</v>
      </c>
      <c r="B3606">
        <v>1968</v>
      </c>
      <c r="C3606">
        <v>19799831</v>
      </c>
      <c r="D3606" t="b">
        <f>ISNUMBER(C3606)</f>
        <v>1</v>
      </c>
    </row>
    <row r="3607" spans="1:4" x14ac:dyDescent="0.25">
      <c r="A3607" t="str">
        <f>IF(D3607=FALSE,C3607,IF(LEN(A3606)=3,A3605,A3606))</f>
        <v>Romania</v>
      </c>
      <c r="B3607">
        <v>1972</v>
      </c>
      <c r="C3607">
        <v>20657957</v>
      </c>
      <c r="D3607" t="b">
        <f>ISNUMBER(C3607)</f>
        <v>1</v>
      </c>
    </row>
    <row r="3608" spans="1:4" x14ac:dyDescent="0.25">
      <c r="A3608" t="str">
        <f>IF(D3608=FALSE,C3608,IF(LEN(A3607)=3,A3606,A3607))</f>
        <v>Romania</v>
      </c>
      <c r="B3608">
        <v>1976</v>
      </c>
      <c r="C3608">
        <v>21551634</v>
      </c>
      <c r="D3608" t="b">
        <f>ISNUMBER(C3608)</f>
        <v>1</v>
      </c>
    </row>
    <row r="3609" spans="1:4" x14ac:dyDescent="0.25">
      <c r="A3609" t="str">
        <f>IF(D3609=FALSE,C3609,IF(LEN(A3608)=3,A3607,A3608))</f>
        <v>Romania</v>
      </c>
      <c r="B3609">
        <v>1980</v>
      </c>
      <c r="C3609">
        <v>22207282</v>
      </c>
      <c r="D3609" t="b">
        <f>ISNUMBER(C3609)</f>
        <v>1</v>
      </c>
    </row>
    <row r="3610" spans="1:4" x14ac:dyDescent="0.25">
      <c r="A3610" t="str">
        <f>IF(D3610=FALSE,C3610,IF(LEN(A3609)=3,A3608,A3609))</f>
        <v>Romania</v>
      </c>
      <c r="B3610">
        <v>1984</v>
      </c>
      <c r="C3610">
        <v>22640547</v>
      </c>
      <c r="D3610" t="b">
        <f>ISNUMBER(C3610)</f>
        <v>1</v>
      </c>
    </row>
    <row r="3611" spans="1:4" x14ac:dyDescent="0.25">
      <c r="A3611" t="str">
        <f>IF(D3611=FALSE,C3611,IF(LEN(A3610)=3,A3609,A3610))</f>
        <v>Romania</v>
      </c>
      <c r="B3611">
        <v>1988</v>
      </c>
      <c r="C3611">
        <v>23057662</v>
      </c>
      <c r="D3611" t="b">
        <f>ISNUMBER(C3611)</f>
        <v>1</v>
      </c>
    </row>
    <row r="3612" spans="1:4" x14ac:dyDescent="0.25">
      <c r="A3612" t="str">
        <f>IF(D3612=FALSE,C3612,IF(LEN(A3611)=3,A3610,A3611))</f>
        <v>Romania</v>
      </c>
      <c r="B3612">
        <v>1992</v>
      </c>
      <c r="C3612">
        <v>22794284</v>
      </c>
      <c r="D3612" t="b">
        <f>ISNUMBER(C3612)</f>
        <v>1</v>
      </c>
    </row>
    <row r="3613" spans="1:4" x14ac:dyDescent="0.25">
      <c r="A3613" t="str">
        <f>IF(D3613=FALSE,C3613,IF(LEN(A3612)=3,A3611,A3612))</f>
        <v>Romania</v>
      </c>
      <c r="B3613">
        <v>1996</v>
      </c>
      <c r="C3613">
        <v>22619004</v>
      </c>
      <c r="D3613" t="b">
        <f>ISNUMBER(C3613)</f>
        <v>1</v>
      </c>
    </row>
    <row r="3614" spans="1:4" x14ac:dyDescent="0.25">
      <c r="A3614" t="str">
        <f>IF(D3614=FALSE,C3614,IF(LEN(A3613)=3,A3612,A3613))</f>
        <v>Romania</v>
      </c>
      <c r="B3614">
        <v>2000</v>
      </c>
      <c r="C3614">
        <v>22442971</v>
      </c>
      <c r="D3614" t="b">
        <f>ISNUMBER(C3614)</f>
        <v>1</v>
      </c>
    </row>
    <row r="3615" spans="1:4" x14ac:dyDescent="0.25">
      <c r="A3615" t="str">
        <f>IF(D3615=FALSE,C3615,IF(LEN(A3614)=3,A3613,A3614))</f>
        <v>Romania</v>
      </c>
      <c r="B3615">
        <v>2004</v>
      </c>
      <c r="C3615">
        <v>21451748</v>
      </c>
      <c r="D3615" t="b">
        <f>ISNUMBER(C3615)</f>
        <v>1</v>
      </c>
    </row>
    <row r="3616" spans="1:4" x14ac:dyDescent="0.25">
      <c r="A3616" t="str">
        <f>IF(D3616=FALSE,C3616,IF(LEN(A3615)=3,A3614,A3615))</f>
        <v>Romania</v>
      </c>
      <c r="B3616">
        <v>2008</v>
      </c>
      <c r="C3616">
        <v>20537875</v>
      </c>
      <c r="D3616" t="b">
        <f>ISNUMBER(C3616)</f>
        <v>1</v>
      </c>
    </row>
    <row r="3617" spans="1:4" x14ac:dyDescent="0.25">
      <c r="A3617" t="str">
        <f>IF(D3617=FALSE,C3617,IF(LEN(A3616)=3,A3615,A3616))</f>
        <v>Romania</v>
      </c>
      <c r="B3617">
        <v>2012</v>
      </c>
      <c r="C3617">
        <v>20058035</v>
      </c>
      <c r="D3617" t="b">
        <f>ISNUMBER(C3617)</f>
        <v>1</v>
      </c>
    </row>
    <row r="3618" spans="1:4" x14ac:dyDescent="0.25">
      <c r="A3618" t="str">
        <f>IF(D3618=FALSE,C3618,IF(LEN(A3617)=3,A3616,A3617))</f>
        <v>Romania</v>
      </c>
      <c r="B3618">
        <v>2016</v>
      </c>
      <c r="C3618">
        <v>19702267</v>
      </c>
      <c r="D3618" t="b">
        <f>ISNUMBER(C3618)</f>
        <v>1</v>
      </c>
    </row>
    <row r="3619" spans="1:4" x14ac:dyDescent="0.25">
      <c r="A3619" t="str">
        <f>IF(D3619=FALSE,C3619,IF(LEN(A3618)=3,A3617,A3618))</f>
        <v>Romania</v>
      </c>
      <c r="B3619">
        <v>2020</v>
      </c>
      <c r="C3619">
        <v>19286123</v>
      </c>
      <c r="D3619" t="b">
        <f>ISNUMBER(C3619)</f>
        <v>1</v>
      </c>
    </row>
    <row r="3620" spans="1:4" hidden="1" x14ac:dyDescent="0.25">
      <c r="A3620" t="str">
        <f>IF(D3620=FALSE,C3620,IF(LEN(A3619)=3,A3618,A3619))</f>
        <v>Russian Federation</v>
      </c>
      <c r="B3620" t="s">
        <v>0</v>
      </c>
      <c r="C3620" t="s">
        <v>405</v>
      </c>
      <c r="D3620" t="b">
        <f>ISNUMBER(C3620)</f>
        <v>0</v>
      </c>
    </row>
    <row r="3621" spans="1:4" hidden="1" x14ac:dyDescent="0.25">
      <c r="A3621" t="str">
        <f>IF(D3621=FALSE,C3621,IF(LEN(A3620)=3,A3619,A3620))</f>
        <v>RUS</v>
      </c>
      <c r="B3621" t="s">
        <v>2</v>
      </c>
      <c r="C3621" t="s">
        <v>406</v>
      </c>
      <c r="D3621" t="b">
        <f>ISNUMBER(C3621)</f>
        <v>0</v>
      </c>
    </row>
    <row r="3622" spans="1:4" x14ac:dyDescent="0.25">
      <c r="A3622" t="str">
        <f>IF(D3622=FALSE,C3622,IF(LEN(A3621)=3,A3620,A3621))</f>
        <v>Russian Federation</v>
      </c>
      <c r="B3622">
        <v>1960</v>
      </c>
      <c r="C3622">
        <v>119897000</v>
      </c>
      <c r="D3622" t="b">
        <f>ISNUMBER(C3622)</f>
        <v>1</v>
      </c>
    </row>
    <row r="3623" spans="1:4" x14ac:dyDescent="0.25">
      <c r="A3623" t="str">
        <f>IF(D3623=FALSE,C3623,IF(LEN(A3622)=3,A3621,A3622))</f>
        <v>Russian Federation</v>
      </c>
      <c r="B3623">
        <v>1964</v>
      </c>
      <c r="C3623">
        <v>125345000</v>
      </c>
      <c r="D3623" t="b">
        <f>ISNUMBER(C3623)</f>
        <v>1</v>
      </c>
    </row>
    <row r="3624" spans="1:4" x14ac:dyDescent="0.25">
      <c r="A3624" t="str">
        <f>IF(D3624=FALSE,C3624,IF(LEN(A3623)=3,A3622,A3623))</f>
        <v>Russian Federation</v>
      </c>
      <c r="B3624">
        <v>1968</v>
      </c>
      <c r="C3624">
        <v>128928000</v>
      </c>
      <c r="D3624" t="b">
        <f>ISNUMBER(C3624)</f>
        <v>1</v>
      </c>
    </row>
    <row r="3625" spans="1:4" x14ac:dyDescent="0.25">
      <c r="A3625" t="str">
        <f>IF(D3625=FALSE,C3625,IF(LEN(A3624)=3,A3623,A3624))</f>
        <v>Russian Federation</v>
      </c>
      <c r="B3625">
        <v>1972</v>
      </c>
      <c r="C3625">
        <v>131909000</v>
      </c>
      <c r="D3625" t="b">
        <f>ISNUMBER(C3625)</f>
        <v>1</v>
      </c>
    </row>
    <row r="3626" spans="1:4" x14ac:dyDescent="0.25">
      <c r="A3626" t="str">
        <f>IF(D3626=FALSE,C3626,IF(LEN(A3625)=3,A3624,A3625))</f>
        <v>Russian Federation</v>
      </c>
      <c r="B3626">
        <v>1976</v>
      </c>
      <c r="C3626">
        <v>135147000</v>
      </c>
      <c r="D3626" t="b">
        <f>ISNUMBER(C3626)</f>
        <v>1</v>
      </c>
    </row>
    <row r="3627" spans="1:4" x14ac:dyDescent="0.25">
      <c r="A3627" t="str">
        <f>IF(D3627=FALSE,C3627,IF(LEN(A3626)=3,A3625,A3626))</f>
        <v>Russian Federation</v>
      </c>
      <c r="B3627">
        <v>1980</v>
      </c>
      <c r="C3627">
        <v>139010000</v>
      </c>
      <c r="D3627" t="b">
        <f>ISNUMBER(C3627)</f>
        <v>1</v>
      </c>
    </row>
    <row r="3628" spans="1:4" x14ac:dyDescent="0.25">
      <c r="A3628" t="str">
        <f>IF(D3628=FALSE,C3628,IF(LEN(A3627)=3,A3626,A3627))</f>
        <v>Russian Federation</v>
      </c>
      <c r="B3628">
        <v>1984</v>
      </c>
      <c r="C3628">
        <v>142745000</v>
      </c>
      <c r="D3628" t="b">
        <f>ISNUMBER(C3628)</f>
        <v>1</v>
      </c>
    </row>
    <row r="3629" spans="1:4" x14ac:dyDescent="0.25">
      <c r="A3629" t="str">
        <f>IF(D3629=FALSE,C3629,IF(LEN(A3628)=3,A3627,A3628))</f>
        <v>Russian Federation</v>
      </c>
      <c r="B3629">
        <v>1988</v>
      </c>
      <c r="C3629">
        <v>146857000</v>
      </c>
      <c r="D3629" t="b">
        <f>ISNUMBER(C3629)</f>
        <v>1</v>
      </c>
    </row>
    <row r="3630" spans="1:4" x14ac:dyDescent="0.25">
      <c r="A3630" t="str">
        <f>IF(D3630=FALSE,C3630,IF(LEN(A3629)=3,A3628,A3629))</f>
        <v>Russian Federation</v>
      </c>
      <c r="B3630">
        <v>1992</v>
      </c>
      <c r="C3630">
        <v>148538197</v>
      </c>
      <c r="D3630" t="b">
        <f>ISNUMBER(C3630)</f>
        <v>1</v>
      </c>
    </row>
    <row r="3631" spans="1:4" x14ac:dyDescent="0.25">
      <c r="A3631" t="str">
        <f>IF(D3631=FALSE,C3631,IF(LEN(A3630)=3,A3629,A3630))</f>
        <v>Russian Federation</v>
      </c>
      <c r="B3631">
        <v>1996</v>
      </c>
      <c r="C3631">
        <v>148160129</v>
      </c>
      <c r="D3631" t="b">
        <f>ISNUMBER(C3631)</f>
        <v>1</v>
      </c>
    </row>
    <row r="3632" spans="1:4" x14ac:dyDescent="0.25">
      <c r="A3632" t="str">
        <f>IF(D3632=FALSE,C3632,IF(LEN(A3631)=3,A3630,A3631))</f>
        <v>Russian Federation</v>
      </c>
      <c r="B3632">
        <v>2000</v>
      </c>
      <c r="C3632">
        <v>146596869</v>
      </c>
      <c r="D3632" t="b">
        <f>ISNUMBER(C3632)</f>
        <v>1</v>
      </c>
    </row>
    <row r="3633" spans="1:4" x14ac:dyDescent="0.25">
      <c r="A3633" t="str">
        <f>IF(D3633=FALSE,C3633,IF(LEN(A3632)=3,A3631,A3632))</f>
        <v>Russian Federation</v>
      </c>
      <c r="B3633">
        <v>2004</v>
      </c>
      <c r="C3633">
        <v>144067316</v>
      </c>
      <c r="D3633" t="b">
        <f>ISNUMBER(C3633)</f>
        <v>1</v>
      </c>
    </row>
    <row r="3634" spans="1:4" x14ac:dyDescent="0.25">
      <c r="A3634" t="str">
        <f>IF(D3634=FALSE,C3634,IF(LEN(A3633)=3,A3632,A3633))</f>
        <v>Russian Federation</v>
      </c>
      <c r="B3634">
        <v>2008</v>
      </c>
      <c r="C3634">
        <v>142742366</v>
      </c>
      <c r="D3634" t="b">
        <f>ISNUMBER(C3634)</f>
        <v>1</v>
      </c>
    </row>
    <row r="3635" spans="1:4" x14ac:dyDescent="0.25">
      <c r="A3635" t="str">
        <f>IF(D3635=FALSE,C3635,IF(LEN(A3634)=3,A3633,A3634))</f>
        <v>Russian Federation</v>
      </c>
      <c r="B3635">
        <v>2012</v>
      </c>
      <c r="C3635">
        <v>143201721</v>
      </c>
      <c r="D3635" t="b">
        <f>ISNUMBER(C3635)</f>
        <v>1</v>
      </c>
    </row>
    <row r="3636" spans="1:4" x14ac:dyDescent="0.25">
      <c r="A3636" t="str">
        <f>IF(D3636=FALSE,C3636,IF(LEN(A3635)=3,A3634,A3635))</f>
        <v>Russian Federation</v>
      </c>
      <c r="B3636">
        <v>2016</v>
      </c>
      <c r="C3636">
        <v>144342397</v>
      </c>
      <c r="D3636" t="b">
        <f>ISNUMBER(C3636)</f>
        <v>1</v>
      </c>
    </row>
    <row r="3637" spans="1:4" x14ac:dyDescent="0.25">
      <c r="A3637" t="str">
        <f>IF(D3637=FALSE,C3637,IF(LEN(A3636)=3,A3635,A3636))</f>
        <v>Russian Federation</v>
      </c>
      <c r="B3637">
        <v>2020</v>
      </c>
      <c r="C3637">
        <v>144104080</v>
      </c>
      <c r="D3637" t="b">
        <f>ISNUMBER(C3637)</f>
        <v>1</v>
      </c>
    </row>
    <row r="3638" spans="1:4" hidden="1" x14ac:dyDescent="0.25">
      <c r="A3638" t="str">
        <f>IF(D3638=FALSE,C3638,IF(LEN(A3637)=3,A3636,A3637))</f>
        <v>Rwanda</v>
      </c>
      <c r="B3638" t="s">
        <v>0</v>
      </c>
      <c r="C3638" t="s">
        <v>407</v>
      </c>
      <c r="D3638" t="b">
        <f>ISNUMBER(C3638)</f>
        <v>0</v>
      </c>
    </row>
    <row r="3639" spans="1:4" hidden="1" x14ac:dyDescent="0.25">
      <c r="A3639" t="str">
        <f>IF(D3639=FALSE,C3639,IF(LEN(A3638)=3,A3637,A3638))</f>
        <v>RWA</v>
      </c>
      <c r="B3639" t="s">
        <v>2</v>
      </c>
      <c r="C3639" t="s">
        <v>408</v>
      </c>
      <c r="D3639" t="b">
        <f>ISNUMBER(C3639)</f>
        <v>0</v>
      </c>
    </row>
    <row r="3640" spans="1:4" x14ac:dyDescent="0.25">
      <c r="A3640" t="str">
        <f>IF(D3640=FALSE,C3640,IF(LEN(A3639)=3,A3638,A3639))</f>
        <v>Rwanda</v>
      </c>
      <c r="B3640">
        <v>1960</v>
      </c>
      <c r="C3640">
        <v>2935575</v>
      </c>
      <c r="D3640" t="b">
        <f>ISNUMBER(C3640)</f>
        <v>1</v>
      </c>
    </row>
    <row r="3641" spans="1:4" x14ac:dyDescent="0.25">
      <c r="A3641" t="str">
        <f>IF(D3641=FALSE,C3641,IF(LEN(A3640)=3,A3639,A3640))</f>
        <v>Rwanda</v>
      </c>
      <c r="B3641">
        <v>1964</v>
      </c>
      <c r="C3641">
        <v>3164258</v>
      </c>
      <c r="D3641" t="b">
        <f>ISNUMBER(C3641)</f>
        <v>1</v>
      </c>
    </row>
    <row r="3642" spans="1:4" x14ac:dyDescent="0.25">
      <c r="A3642" t="str">
        <f>IF(D3642=FALSE,C3642,IF(LEN(A3641)=3,A3640,A3641))</f>
        <v>Rwanda</v>
      </c>
      <c r="B3642">
        <v>1968</v>
      </c>
      <c r="C3642">
        <v>3529839</v>
      </c>
      <c r="D3642" t="b">
        <f>ISNUMBER(C3642)</f>
        <v>1</v>
      </c>
    </row>
    <row r="3643" spans="1:4" x14ac:dyDescent="0.25">
      <c r="A3643" t="str">
        <f>IF(D3643=FALSE,C3643,IF(LEN(A3642)=3,A3641,A3642))</f>
        <v>Rwanda</v>
      </c>
      <c r="B3643">
        <v>1972</v>
      </c>
      <c r="C3643">
        <v>3987223</v>
      </c>
      <c r="D3643" t="b">
        <f>ISNUMBER(C3643)</f>
        <v>1</v>
      </c>
    </row>
    <row r="3644" spans="1:4" x14ac:dyDescent="0.25">
      <c r="A3644" t="str">
        <f>IF(D3644=FALSE,C3644,IF(LEN(A3643)=3,A3642,A3643))</f>
        <v>Rwanda</v>
      </c>
      <c r="B3644">
        <v>1976</v>
      </c>
      <c r="C3644">
        <v>4506109</v>
      </c>
      <c r="D3644" t="b">
        <f>ISNUMBER(C3644)</f>
        <v>1</v>
      </c>
    </row>
    <row r="3645" spans="1:4" x14ac:dyDescent="0.25">
      <c r="A3645" t="str">
        <f>IF(D3645=FALSE,C3645,IF(LEN(A3644)=3,A3643,A3644))</f>
        <v>Rwanda</v>
      </c>
      <c r="B3645">
        <v>1980</v>
      </c>
      <c r="C3645">
        <v>5153314</v>
      </c>
      <c r="D3645" t="b">
        <f>ISNUMBER(C3645)</f>
        <v>1</v>
      </c>
    </row>
    <row r="3646" spans="1:4" x14ac:dyDescent="0.25">
      <c r="A3646" t="str">
        <f>IF(D3646=FALSE,C3646,IF(LEN(A3645)=3,A3644,A3645))</f>
        <v>Rwanda</v>
      </c>
      <c r="B3646">
        <v>1984</v>
      </c>
      <c r="C3646">
        <v>5902847</v>
      </c>
      <c r="D3646" t="b">
        <f>ISNUMBER(C3646)</f>
        <v>1</v>
      </c>
    </row>
    <row r="3647" spans="1:4" x14ac:dyDescent="0.25">
      <c r="A3647" t="str">
        <f>IF(D3647=FALSE,C3647,IF(LEN(A3646)=3,A3645,A3646))</f>
        <v>Rwanda</v>
      </c>
      <c r="B3647">
        <v>1988</v>
      </c>
      <c r="C3647">
        <v>7088194</v>
      </c>
      <c r="D3647" t="b">
        <f>ISNUMBER(C3647)</f>
        <v>1</v>
      </c>
    </row>
    <row r="3648" spans="1:4" x14ac:dyDescent="0.25">
      <c r="A3648" t="str">
        <f>IF(D3648=FALSE,C3648,IF(LEN(A3647)=3,A3646,A3647))</f>
        <v>Rwanda</v>
      </c>
      <c r="B3648">
        <v>1992</v>
      </c>
      <c r="C3648">
        <v>6702239</v>
      </c>
      <c r="D3648" t="b">
        <f>ISNUMBER(C3648)</f>
        <v>1</v>
      </c>
    </row>
    <row r="3649" spans="1:4" x14ac:dyDescent="0.25">
      <c r="A3649" t="str">
        <f>IF(D3649=FALSE,C3649,IF(LEN(A3648)=3,A3647,A3648))</f>
        <v>Rwanda</v>
      </c>
      <c r="B3649">
        <v>1996</v>
      </c>
      <c r="C3649">
        <v>6013112</v>
      </c>
      <c r="D3649" t="b">
        <f>ISNUMBER(C3649)</f>
        <v>1</v>
      </c>
    </row>
    <row r="3650" spans="1:4" x14ac:dyDescent="0.25">
      <c r="A3650" t="str">
        <f>IF(D3650=FALSE,C3650,IF(LEN(A3649)=3,A3648,A3649))</f>
        <v>Rwanda</v>
      </c>
      <c r="B3650">
        <v>2000</v>
      </c>
      <c r="C3650">
        <v>7933688</v>
      </c>
      <c r="D3650" t="b">
        <f>ISNUMBER(C3650)</f>
        <v>1</v>
      </c>
    </row>
    <row r="3651" spans="1:4" x14ac:dyDescent="0.25">
      <c r="A3651" t="str">
        <f>IF(D3651=FALSE,C3651,IF(LEN(A3650)=3,A3649,A3650))</f>
        <v>Rwanda</v>
      </c>
      <c r="B3651">
        <v>2004</v>
      </c>
      <c r="C3651">
        <v>8680516</v>
      </c>
      <c r="D3651" t="b">
        <f>ISNUMBER(C3651)</f>
        <v>1</v>
      </c>
    </row>
    <row r="3652" spans="1:4" x14ac:dyDescent="0.25">
      <c r="A3652" t="str">
        <f>IF(D3652=FALSE,C3652,IF(LEN(A3651)=3,A3650,A3651))</f>
        <v>Rwanda</v>
      </c>
      <c r="B3652">
        <v>2008</v>
      </c>
      <c r="C3652">
        <v>9524532</v>
      </c>
      <c r="D3652" t="b">
        <f>ISNUMBER(C3652)</f>
        <v>1</v>
      </c>
    </row>
    <row r="3653" spans="1:4" x14ac:dyDescent="0.25">
      <c r="A3653" t="str">
        <f>IF(D3653=FALSE,C3653,IF(LEN(A3652)=3,A3651,A3652))</f>
        <v>Rwanda</v>
      </c>
      <c r="B3653">
        <v>2012</v>
      </c>
      <c r="C3653">
        <v>10549668</v>
      </c>
      <c r="D3653" t="b">
        <f>ISNUMBER(C3653)</f>
        <v>1</v>
      </c>
    </row>
    <row r="3654" spans="1:4" x14ac:dyDescent="0.25">
      <c r="A3654" t="str">
        <f>IF(D3654=FALSE,C3654,IF(LEN(A3653)=3,A3652,A3653))</f>
        <v>Rwanda</v>
      </c>
      <c r="B3654">
        <v>2016</v>
      </c>
      <c r="C3654">
        <v>11668829</v>
      </c>
      <c r="D3654" t="b">
        <f>ISNUMBER(C3654)</f>
        <v>1</v>
      </c>
    </row>
    <row r="3655" spans="1:4" x14ac:dyDescent="0.25">
      <c r="A3655" t="str">
        <f>IF(D3655=FALSE,C3655,IF(LEN(A3654)=3,A3653,A3654))</f>
        <v>Rwanda</v>
      </c>
      <c r="B3655">
        <v>2020</v>
      </c>
      <c r="C3655">
        <v>12952209</v>
      </c>
      <c r="D3655" t="b">
        <f>ISNUMBER(C3655)</f>
        <v>1</v>
      </c>
    </row>
    <row r="3656" spans="1:4" hidden="1" x14ac:dyDescent="0.25">
      <c r="A3656" t="str">
        <f>IF(D3656=FALSE,C3656,IF(LEN(A3655)=3,A3654,A3655))</f>
        <v>Samoa</v>
      </c>
      <c r="B3656" t="s">
        <v>0</v>
      </c>
      <c r="C3656" t="s">
        <v>409</v>
      </c>
      <c r="D3656" t="b">
        <f>ISNUMBER(C3656)</f>
        <v>0</v>
      </c>
    </row>
    <row r="3657" spans="1:4" hidden="1" x14ac:dyDescent="0.25">
      <c r="A3657" t="str">
        <f>IF(D3657=FALSE,C3657,IF(LEN(A3656)=3,A3655,A3656))</f>
        <v>WSM</v>
      </c>
      <c r="B3657" t="s">
        <v>2</v>
      </c>
      <c r="C3657" t="s">
        <v>410</v>
      </c>
      <c r="D3657" t="b">
        <f>ISNUMBER(C3657)</f>
        <v>0</v>
      </c>
    </row>
    <row r="3658" spans="1:4" x14ac:dyDescent="0.25">
      <c r="A3658" t="str">
        <f>IF(D3658=FALSE,C3658,IF(LEN(A3657)=3,A3656,A3657))</f>
        <v>Samoa</v>
      </c>
      <c r="B3658">
        <v>1960</v>
      </c>
      <c r="C3658">
        <v>108627</v>
      </c>
      <c r="D3658" t="b">
        <f>ISNUMBER(C3658)</f>
        <v>1</v>
      </c>
    </row>
    <row r="3659" spans="1:4" x14ac:dyDescent="0.25">
      <c r="A3659" t="str">
        <f>IF(D3659=FALSE,C3659,IF(LEN(A3658)=3,A3657,A3658))</f>
        <v>Samoa</v>
      </c>
      <c r="B3659">
        <v>1964</v>
      </c>
      <c r="C3659">
        <v>123346</v>
      </c>
      <c r="D3659" t="b">
        <f>ISNUMBER(C3659)</f>
        <v>1</v>
      </c>
    </row>
    <row r="3660" spans="1:4" x14ac:dyDescent="0.25">
      <c r="A3660" t="str">
        <f>IF(D3660=FALSE,C3660,IF(LEN(A3659)=3,A3658,A3659))</f>
        <v>Samoa</v>
      </c>
      <c r="B3660">
        <v>1968</v>
      </c>
      <c r="C3660">
        <v>137484</v>
      </c>
      <c r="D3660" t="b">
        <f>ISNUMBER(C3660)</f>
        <v>1</v>
      </c>
    </row>
    <row r="3661" spans="1:4" x14ac:dyDescent="0.25">
      <c r="A3661" t="str">
        <f>IF(D3661=FALSE,C3661,IF(LEN(A3660)=3,A3659,A3660))</f>
        <v>Samoa</v>
      </c>
      <c r="B3661">
        <v>1972</v>
      </c>
      <c r="C3661">
        <v>147295</v>
      </c>
      <c r="D3661" t="b">
        <f>ISNUMBER(C3661)</f>
        <v>1</v>
      </c>
    </row>
    <row r="3662" spans="1:4" x14ac:dyDescent="0.25">
      <c r="A3662" t="str">
        <f>IF(D3662=FALSE,C3662,IF(LEN(A3661)=3,A3660,A3661))</f>
        <v>Samoa</v>
      </c>
      <c r="B3662">
        <v>1976</v>
      </c>
      <c r="C3662">
        <v>152362</v>
      </c>
      <c r="D3662" t="b">
        <f>ISNUMBER(C3662)</f>
        <v>1</v>
      </c>
    </row>
    <row r="3663" spans="1:4" x14ac:dyDescent="0.25">
      <c r="A3663" t="str">
        <f>IF(D3663=FALSE,C3663,IF(LEN(A3662)=3,A3661,A3662))</f>
        <v>Samoa</v>
      </c>
      <c r="B3663">
        <v>1980</v>
      </c>
      <c r="C3663">
        <v>155522</v>
      </c>
      <c r="D3663" t="b">
        <f>ISNUMBER(C3663)</f>
        <v>1</v>
      </c>
    </row>
    <row r="3664" spans="1:4" x14ac:dyDescent="0.25">
      <c r="A3664" t="str">
        <f>IF(D3664=FALSE,C3664,IF(LEN(A3663)=3,A3662,A3663))</f>
        <v>Samoa</v>
      </c>
      <c r="B3664">
        <v>1984</v>
      </c>
      <c r="C3664">
        <v>159243</v>
      </c>
      <c r="D3664" t="b">
        <f>ISNUMBER(C3664)</f>
        <v>1</v>
      </c>
    </row>
    <row r="3665" spans="1:4" x14ac:dyDescent="0.25">
      <c r="A3665" t="str">
        <f>IF(D3665=FALSE,C3665,IF(LEN(A3664)=3,A3663,A3664))</f>
        <v>Samoa</v>
      </c>
      <c r="B3665">
        <v>1988</v>
      </c>
      <c r="C3665">
        <v>161369</v>
      </c>
      <c r="D3665" t="b">
        <f>ISNUMBER(C3665)</f>
        <v>1</v>
      </c>
    </row>
    <row r="3666" spans="1:4" x14ac:dyDescent="0.25">
      <c r="A3666" t="str">
        <f>IF(D3666=FALSE,C3666,IF(LEN(A3665)=3,A3664,A3665))</f>
        <v>Samoa</v>
      </c>
      <c r="B3666">
        <v>1992</v>
      </c>
      <c r="C3666">
        <v>165490</v>
      </c>
      <c r="D3666" t="b">
        <f>ISNUMBER(C3666)</f>
        <v>1</v>
      </c>
    </row>
    <row r="3667" spans="1:4" x14ac:dyDescent="0.25">
      <c r="A3667" t="str">
        <f>IF(D3667=FALSE,C3667,IF(LEN(A3666)=3,A3665,A3666))</f>
        <v>Samoa</v>
      </c>
      <c r="B3667">
        <v>1996</v>
      </c>
      <c r="C3667">
        <v>171165</v>
      </c>
      <c r="D3667" t="b">
        <f>ISNUMBER(C3667)</f>
        <v>1</v>
      </c>
    </row>
    <row r="3668" spans="1:4" x14ac:dyDescent="0.25">
      <c r="A3668" t="str">
        <f>IF(D3668=FALSE,C3668,IF(LEN(A3667)=3,A3666,A3667))</f>
        <v>Samoa</v>
      </c>
      <c r="B3668">
        <v>2000</v>
      </c>
      <c r="C3668">
        <v>174454</v>
      </c>
      <c r="D3668" t="b">
        <f>ISNUMBER(C3668)</f>
        <v>1</v>
      </c>
    </row>
    <row r="3669" spans="1:4" x14ac:dyDescent="0.25">
      <c r="A3669" t="str">
        <f>IF(D3669=FALSE,C3669,IF(LEN(A3668)=3,A3667,A3668))</f>
        <v>Samoa</v>
      </c>
      <c r="B3669">
        <v>2004</v>
      </c>
      <c r="C3669">
        <v>178597</v>
      </c>
      <c r="D3669" t="b">
        <f>ISNUMBER(C3669)</f>
        <v>1</v>
      </c>
    </row>
    <row r="3670" spans="1:4" x14ac:dyDescent="0.25">
      <c r="A3670" t="str">
        <f>IF(D3670=FALSE,C3670,IF(LEN(A3669)=3,A3668,A3669))</f>
        <v>Samoa</v>
      </c>
      <c r="B3670">
        <v>2008</v>
      </c>
      <c r="C3670">
        <v>183270</v>
      </c>
      <c r="D3670" t="b">
        <f>ISNUMBER(C3670)</f>
        <v>1</v>
      </c>
    </row>
    <row r="3671" spans="1:4" x14ac:dyDescent="0.25">
      <c r="A3671" t="str">
        <f>IF(D3671=FALSE,C3671,IF(LEN(A3670)=3,A3669,A3670))</f>
        <v>Samoa</v>
      </c>
      <c r="B3671">
        <v>2012</v>
      </c>
      <c r="C3671">
        <v>189089</v>
      </c>
      <c r="D3671" t="b">
        <f>ISNUMBER(C3671)</f>
        <v>1</v>
      </c>
    </row>
    <row r="3672" spans="1:4" x14ac:dyDescent="0.25">
      <c r="A3672" t="str">
        <f>IF(D3672=FALSE,C3672,IF(LEN(A3671)=3,A3670,A3671))</f>
        <v>Samoa</v>
      </c>
      <c r="B3672">
        <v>2016</v>
      </c>
      <c r="C3672">
        <v>194540</v>
      </c>
      <c r="D3672" t="b">
        <f>ISNUMBER(C3672)</f>
        <v>1</v>
      </c>
    </row>
    <row r="3673" spans="1:4" x14ac:dyDescent="0.25">
      <c r="A3673" t="str">
        <f>IF(D3673=FALSE,C3673,IF(LEN(A3672)=3,A3671,A3672))</f>
        <v>Samoa</v>
      </c>
      <c r="B3673">
        <v>2020</v>
      </c>
      <c r="C3673">
        <v>198410</v>
      </c>
      <c r="D3673" t="b">
        <f>ISNUMBER(C3673)</f>
        <v>1</v>
      </c>
    </row>
    <row r="3674" spans="1:4" hidden="1" x14ac:dyDescent="0.25">
      <c r="A3674" t="str">
        <f>IF(D3674=FALSE,C3674,IF(LEN(A3673)=3,A3672,A3673))</f>
        <v>San Marino</v>
      </c>
      <c r="B3674" t="s">
        <v>0</v>
      </c>
      <c r="C3674" t="s">
        <v>411</v>
      </c>
      <c r="D3674" t="b">
        <f>ISNUMBER(C3674)</f>
        <v>0</v>
      </c>
    </row>
    <row r="3675" spans="1:4" hidden="1" x14ac:dyDescent="0.25">
      <c r="A3675" t="str">
        <f>IF(D3675=FALSE,C3675,IF(LEN(A3674)=3,A3673,A3674))</f>
        <v>SMR</v>
      </c>
      <c r="B3675" t="s">
        <v>2</v>
      </c>
      <c r="C3675" t="s">
        <v>412</v>
      </c>
      <c r="D3675" t="b">
        <f>ISNUMBER(C3675)</f>
        <v>0</v>
      </c>
    </row>
    <row r="3676" spans="1:4" x14ac:dyDescent="0.25">
      <c r="A3676" t="str">
        <f>IF(D3676=FALSE,C3676,IF(LEN(A3675)=3,A3674,A3675))</f>
        <v>San Marino</v>
      </c>
      <c r="B3676">
        <v>1960</v>
      </c>
      <c r="C3676">
        <v>15440</v>
      </c>
      <c r="D3676" t="b">
        <f>ISNUMBER(C3676)</f>
        <v>1</v>
      </c>
    </row>
    <row r="3677" spans="1:4" x14ac:dyDescent="0.25">
      <c r="A3677" t="str">
        <f>IF(D3677=FALSE,C3677,IF(LEN(A3676)=3,A3675,A3676))</f>
        <v>San Marino</v>
      </c>
      <c r="B3677">
        <v>1964</v>
      </c>
      <c r="C3677">
        <v>17101</v>
      </c>
      <c r="D3677" t="b">
        <f>ISNUMBER(C3677)</f>
        <v>1</v>
      </c>
    </row>
    <row r="3678" spans="1:4" x14ac:dyDescent="0.25">
      <c r="A3678" t="str">
        <f>IF(D3678=FALSE,C3678,IF(LEN(A3677)=3,A3676,A3677))</f>
        <v>San Marino</v>
      </c>
      <c r="B3678">
        <v>1968</v>
      </c>
      <c r="C3678">
        <v>18668</v>
      </c>
      <c r="D3678" t="b">
        <f>ISNUMBER(C3678)</f>
        <v>1</v>
      </c>
    </row>
    <row r="3679" spans="1:4" x14ac:dyDescent="0.25">
      <c r="A3679" t="str">
        <f>IF(D3679=FALSE,C3679,IF(LEN(A3678)=3,A3677,A3678))</f>
        <v>San Marino</v>
      </c>
      <c r="B3679">
        <v>1972</v>
      </c>
      <c r="C3679">
        <v>19490</v>
      </c>
      <c r="D3679" t="b">
        <f>ISNUMBER(C3679)</f>
        <v>1</v>
      </c>
    </row>
    <row r="3680" spans="1:4" x14ac:dyDescent="0.25">
      <c r="A3680" t="str">
        <f>IF(D3680=FALSE,C3680,IF(LEN(A3679)=3,A3678,A3679))</f>
        <v>San Marino</v>
      </c>
      <c r="B3680">
        <v>1976</v>
      </c>
      <c r="C3680">
        <v>20086</v>
      </c>
      <c r="D3680" t="b">
        <f>ISNUMBER(C3680)</f>
        <v>1</v>
      </c>
    </row>
    <row r="3681" spans="1:4" x14ac:dyDescent="0.25">
      <c r="A3681" t="str">
        <f>IF(D3681=FALSE,C3681,IF(LEN(A3680)=3,A3679,A3680))</f>
        <v>San Marino</v>
      </c>
      <c r="B3681">
        <v>1980</v>
      </c>
      <c r="C3681">
        <v>21453</v>
      </c>
      <c r="D3681" t="b">
        <f>ISNUMBER(C3681)</f>
        <v>1</v>
      </c>
    </row>
    <row r="3682" spans="1:4" x14ac:dyDescent="0.25">
      <c r="A3682" t="str">
        <f>IF(D3682=FALSE,C3682,IF(LEN(A3681)=3,A3680,A3681))</f>
        <v>San Marino</v>
      </c>
      <c r="B3682">
        <v>1984</v>
      </c>
      <c r="C3682">
        <v>22546</v>
      </c>
      <c r="D3682" t="b">
        <f>ISNUMBER(C3682)</f>
        <v>1</v>
      </c>
    </row>
    <row r="3683" spans="1:4" x14ac:dyDescent="0.25">
      <c r="A3683" t="str">
        <f>IF(D3683=FALSE,C3683,IF(LEN(A3682)=3,A3681,A3682))</f>
        <v>San Marino</v>
      </c>
      <c r="B3683">
        <v>1988</v>
      </c>
      <c r="C3683">
        <v>23548</v>
      </c>
      <c r="D3683" t="b">
        <f>ISNUMBER(C3683)</f>
        <v>1</v>
      </c>
    </row>
    <row r="3684" spans="1:4" x14ac:dyDescent="0.25">
      <c r="A3684" t="str">
        <f>IF(D3684=FALSE,C3684,IF(LEN(A3683)=3,A3682,A3683))</f>
        <v>San Marino</v>
      </c>
      <c r="B3684">
        <v>1992</v>
      </c>
      <c r="C3684">
        <v>24830</v>
      </c>
      <c r="D3684" t="b">
        <f>ISNUMBER(C3684)</f>
        <v>1</v>
      </c>
    </row>
    <row r="3685" spans="1:4" x14ac:dyDescent="0.25">
      <c r="A3685" t="str">
        <f>IF(D3685=FALSE,C3685,IF(LEN(A3684)=3,A3683,A3684))</f>
        <v>San Marino</v>
      </c>
      <c r="B3685">
        <v>1996</v>
      </c>
      <c r="C3685">
        <v>26253</v>
      </c>
      <c r="D3685" t="b">
        <f>ISNUMBER(C3685)</f>
        <v>1</v>
      </c>
    </row>
    <row r="3686" spans="1:4" x14ac:dyDescent="0.25">
      <c r="A3686" t="str">
        <f>IF(D3686=FALSE,C3686,IF(LEN(A3685)=3,A3684,A3685))</f>
        <v>San Marino</v>
      </c>
      <c r="B3686">
        <v>2000</v>
      </c>
      <c r="C3686">
        <v>27460</v>
      </c>
      <c r="D3686" t="b">
        <f>ISNUMBER(C3686)</f>
        <v>1</v>
      </c>
    </row>
    <row r="3687" spans="1:4" x14ac:dyDescent="0.25">
      <c r="A3687" t="str">
        <f>IF(D3687=FALSE,C3687,IF(LEN(A3686)=3,A3685,A3686))</f>
        <v>San Marino</v>
      </c>
      <c r="B3687">
        <v>2004</v>
      </c>
      <c r="C3687">
        <v>28942</v>
      </c>
      <c r="D3687" t="b">
        <f>ISNUMBER(C3687)</f>
        <v>1</v>
      </c>
    </row>
    <row r="3688" spans="1:4" x14ac:dyDescent="0.25">
      <c r="A3688" t="str">
        <f>IF(D3688=FALSE,C3688,IF(LEN(A3687)=3,A3686,A3687))</f>
        <v>San Marino</v>
      </c>
      <c r="B3688">
        <v>2008</v>
      </c>
      <c r="C3688">
        <v>30434</v>
      </c>
      <c r="D3688" t="b">
        <f>ISNUMBER(C3688)</f>
        <v>1</v>
      </c>
    </row>
    <row r="3689" spans="1:4" x14ac:dyDescent="0.25">
      <c r="A3689" t="str">
        <f>IF(D3689=FALSE,C3689,IF(LEN(A3688)=3,A3687,A3688))</f>
        <v>San Marino</v>
      </c>
      <c r="B3689">
        <v>2012</v>
      </c>
      <c r="C3689">
        <v>32103</v>
      </c>
      <c r="D3689" t="b">
        <f>ISNUMBER(C3689)</f>
        <v>1</v>
      </c>
    </row>
    <row r="3690" spans="1:4" x14ac:dyDescent="0.25">
      <c r="A3690" t="str">
        <f>IF(D3690=FALSE,C3690,IF(LEN(A3689)=3,A3688,A3689))</f>
        <v>San Marino</v>
      </c>
      <c r="B3690">
        <v>2016</v>
      </c>
      <c r="C3690">
        <v>33503</v>
      </c>
      <c r="D3690" t="b">
        <f>ISNUMBER(C3690)</f>
        <v>1</v>
      </c>
    </row>
    <row r="3691" spans="1:4" x14ac:dyDescent="0.25">
      <c r="A3691" t="str">
        <f>IF(D3691=FALSE,C3691,IF(LEN(A3690)=3,A3689,A3690))</f>
        <v>San Marino</v>
      </c>
      <c r="B3691">
        <v>2020</v>
      </c>
      <c r="C3691">
        <v>33938</v>
      </c>
      <c r="D3691" t="b">
        <f>ISNUMBER(C3691)</f>
        <v>1</v>
      </c>
    </row>
    <row r="3692" spans="1:4" hidden="1" x14ac:dyDescent="0.25">
      <c r="A3692" t="str">
        <f>IF(D3692=FALSE,C3692,IF(LEN(A3691)=3,A3690,A3691))</f>
        <v>Sao Tome and Principe</v>
      </c>
      <c r="B3692" t="s">
        <v>0</v>
      </c>
      <c r="C3692" t="s">
        <v>413</v>
      </c>
      <c r="D3692" t="b">
        <f>ISNUMBER(C3692)</f>
        <v>0</v>
      </c>
    </row>
    <row r="3693" spans="1:4" hidden="1" x14ac:dyDescent="0.25">
      <c r="A3693" t="str">
        <f>IF(D3693=FALSE,C3693,IF(LEN(A3692)=3,A3691,A3692))</f>
        <v>STP</v>
      </c>
      <c r="B3693" t="s">
        <v>2</v>
      </c>
      <c r="C3693" t="s">
        <v>414</v>
      </c>
      <c r="D3693" t="b">
        <f>ISNUMBER(C3693)</f>
        <v>0</v>
      </c>
    </row>
    <row r="3694" spans="1:4" x14ac:dyDescent="0.25">
      <c r="A3694" t="str">
        <f>IF(D3694=FALSE,C3694,IF(LEN(A3693)=3,A3692,A3693))</f>
        <v>Sao Tome and Principe</v>
      </c>
      <c r="B3694">
        <v>1960</v>
      </c>
      <c r="C3694">
        <v>64294</v>
      </c>
      <c r="D3694" t="b">
        <f>ISNUMBER(C3694)</f>
        <v>1</v>
      </c>
    </row>
    <row r="3695" spans="1:4" x14ac:dyDescent="0.25">
      <c r="A3695" t="str">
        <f>IF(D3695=FALSE,C3695,IF(LEN(A3694)=3,A3693,A3694))</f>
        <v>Sao Tome and Principe</v>
      </c>
      <c r="B3695">
        <v>1964</v>
      </c>
      <c r="C3695">
        <v>64278</v>
      </c>
      <c r="D3695" t="b">
        <f>ISNUMBER(C3695)</f>
        <v>1</v>
      </c>
    </row>
    <row r="3696" spans="1:4" x14ac:dyDescent="0.25">
      <c r="A3696" t="str">
        <f>IF(D3696=FALSE,C3696,IF(LEN(A3695)=3,A3694,A3695))</f>
        <v>Sao Tome and Principe</v>
      </c>
      <c r="B3696">
        <v>1968</v>
      </c>
      <c r="C3696">
        <v>70258</v>
      </c>
      <c r="D3696" t="b">
        <f>ISNUMBER(C3696)</f>
        <v>1</v>
      </c>
    </row>
    <row r="3697" spans="1:4" x14ac:dyDescent="0.25">
      <c r="A3697" t="str">
        <f>IF(D3697=FALSE,C3697,IF(LEN(A3696)=3,A3695,A3696))</f>
        <v>Sao Tome and Principe</v>
      </c>
      <c r="B3697">
        <v>1972</v>
      </c>
      <c r="C3697">
        <v>77930</v>
      </c>
      <c r="D3697" t="b">
        <f>ISNUMBER(C3697)</f>
        <v>1</v>
      </c>
    </row>
    <row r="3698" spans="1:4" x14ac:dyDescent="0.25">
      <c r="A3698" t="str">
        <f>IF(D3698=FALSE,C3698,IF(LEN(A3697)=3,A3696,A3697))</f>
        <v>Sao Tome and Principe</v>
      </c>
      <c r="B3698">
        <v>1976</v>
      </c>
      <c r="C3698">
        <v>85475</v>
      </c>
      <c r="D3698" t="b">
        <f>ISNUMBER(C3698)</f>
        <v>1</v>
      </c>
    </row>
    <row r="3699" spans="1:4" x14ac:dyDescent="0.25">
      <c r="A3699" t="str">
        <f>IF(D3699=FALSE,C3699,IF(LEN(A3698)=3,A3697,A3698))</f>
        <v>Sao Tome and Principe</v>
      </c>
      <c r="B3699">
        <v>1980</v>
      </c>
      <c r="C3699">
        <v>95788</v>
      </c>
      <c r="D3699" t="b">
        <f>ISNUMBER(C3699)</f>
        <v>1</v>
      </c>
    </row>
    <row r="3700" spans="1:4" x14ac:dyDescent="0.25">
      <c r="A3700" t="str">
        <f>IF(D3700=FALSE,C3700,IF(LEN(A3699)=3,A3698,A3699))</f>
        <v>Sao Tome and Principe</v>
      </c>
      <c r="B3700">
        <v>1984</v>
      </c>
      <c r="C3700">
        <v>102826</v>
      </c>
      <c r="D3700" t="b">
        <f>ISNUMBER(C3700)</f>
        <v>1</v>
      </c>
    </row>
    <row r="3701" spans="1:4" x14ac:dyDescent="0.25">
      <c r="A3701" t="str">
        <f>IF(D3701=FALSE,C3701,IF(LEN(A3700)=3,A3699,A3700))</f>
        <v>Sao Tome and Principe</v>
      </c>
      <c r="B3701">
        <v>1988</v>
      </c>
      <c r="C3701">
        <v>113288</v>
      </c>
      <c r="D3701" t="b">
        <f>ISNUMBER(C3701)</f>
        <v>1</v>
      </c>
    </row>
    <row r="3702" spans="1:4" x14ac:dyDescent="0.25">
      <c r="A3702" t="str">
        <f>IF(D3702=FALSE,C3702,IF(LEN(A3701)=3,A3700,A3701))</f>
        <v>Sao Tome and Principe</v>
      </c>
      <c r="B3702">
        <v>1992</v>
      </c>
      <c r="C3702">
        <v>124574</v>
      </c>
      <c r="D3702" t="b">
        <f>ISNUMBER(C3702)</f>
        <v>1</v>
      </c>
    </row>
    <row r="3703" spans="1:4" x14ac:dyDescent="0.25">
      <c r="A3703" t="str">
        <f>IF(D3703=FALSE,C3703,IF(LEN(A3702)=3,A3701,A3702))</f>
        <v>Sao Tome and Principe</v>
      </c>
      <c r="B3703">
        <v>1996</v>
      </c>
      <c r="C3703">
        <v>133799</v>
      </c>
      <c r="D3703" t="b">
        <f>ISNUMBER(C3703)</f>
        <v>1</v>
      </c>
    </row>
    <row r="3704" spans="1:4" x14ac:dyDescent="0.25">
      <c r="A3704" t="str">
        <f>IF(D3704=FALSE,C3704,IF(LEN(A3703)=3,A3702,A3703))</f>
        <v>Sao Tome and Principe</v>
      </c>
      <c r="B3704">
        <v>2000</v>
      </c>
      <c r="C3704">
        <v>142264</v>
      </c>
      <c r="D3704" t="b">
        <f>ISNUMBER(C3704)</f>
        <v>1</v>
      </c>
    </row>
    <row r="3705" spans="1:4" x14ac:dyDescent="0.25">
      <c r="A3705" t="str">
        <f>IF(D3705=FALSE,C3705,IF(LEN(A3704)=3,A3703,A3704))</f>
        <v>Sao Tome and Principe</v>
      </c>
      <c r="B3705">
        <v>2004</v>
      </c>
      <c r="C3705">
        <v>153736</v>
      </c>
      <c r="D3705" t="b">
        <f>ISNUMBER(C3705)</f>
        <v>1</v>
      </c>
    </row>
    <row r="3706" spans="1:4" x14ac:dyDescent="0.25">
      <c r="A3706" t="str">
        <f>IF(D3706=FALSE,C3706,IF(LEN(A3705)=3,A3704,A3705))</f>
        <v>Sao Tome and Principe</v>
      </c>
      <c r="B3706">
        <v>2008</v>
      </c>
      <c r="C3706">
        <v>171122</v>
      </c>
      <c r="D3706" t="b">
        <f>ISNUMBER(C3706)</f>
        <v>1</v>
      </c>
    </row>
    <row r="3707" spans="1:4" x14ac:dyDescent="0.25">
      <c r="A3707" t="str">
        <f>IF(D3707=FALSE,C3707,IF(LEN(A3706)=3,A3705,A3706))</f>
        <v>Sao Tome and Principe</v>
      </c>
      <c r="B3707">
        <v>2012</v>
      </c>
      <c r="C3707">
        <v>188394</v>
      </c>
      <c r="D3707" t="b">
        <f>ISNUMBER(C3707)</f>
        <v>1</v>
      </c>
    </row>
    <row r="3708" spans="1:4" x14ac:dyDescent="0.25">
      <c r="A3708" t="str">
        <f>IF(D3708=FALSE,C3708,IF(LEN(A3707)=3,A3706,A3707))</f>
        <v>Sao Tome and Principe</v>
      </c>
      <c r="B3708">
        <v>2016</v>
      </c>
      <c r="C3708">
        <v>203221</v>
      </c>
      <c r="D3708" t="b">
        <f>ISNUMBER(C3708)</f>
        <v>1</v>
      </c>
    </row>
    <row r="3709" spans="1:4" x14ac:dyDescent="0.25">
      <c r="A3709" t="str">
        <f>IF(D3709=FALSE,C3709,IF(LEN(A3708)=3,A3707,A3708))</f>
        <v>Sao Tome and Principe</v>
      </c>
      <c r="B3709">
        <v>2020</v>
      </c>
      <c r="C3709">
        <v>219161</v>
      </c>
      <c r="D3709" t="b">
        <f>ISNUMBER(C3709)</f>
        <v>1</v>
      </c>
    </row>
    <row r="3710" spans="1:4" hidden="1" x14ac:dyDescent="0.25">
      <c r="A3710" t="str">
        <f>IF(D3710=FALSE,C3710,IF(LEN(A3709)=3,A3708,A3709))</f>
        <v>Saudi Arabia</v>
      </c>
      <c r="B3710" t="s">
        <v>0</v>
      </c>
      <c r="C3710" t="s">
        <v>415</v>
      </c>
      <c r="D3710" t="b">
        <f>ISNUMBER(C3710)</f>
        <v>0</v>
      </c>
    </row>
    <row r="3711" spans="1:4" hidden="1" x14ac:dyDescent="0.25">
      <c r="A3711" t="str">
        <f>IF(D3711=FALSE,C3711,IF(LEN(A3710)=3,A3709,A3710))</f>
        <v>SAU</v>
      </c>
      <c r="B3711" t="s">
        <v>2</v>
      </c>
      <c r="C3711" t="s">
        <v>416</v>
      </c>
      <c r="D3711" t="b">
        <f>ISNUMBER(C3711)</f>
        <v>0</v>
      </c>
    </row>
    <row r="3712" spans="1:4" x14ac:dyDescent="0.25">
      <c r="A3712" t="str">
        <f>IF(D3712=FALSE,C3712,IF(LEN(A3711)=3,A3710,A3711))</f>
        <v>Saudi Arabia</v>
      </c>
      <c r="B3712">
        <v>1960</v>
      </c>
      <c r="C3712">
        <v>4086534</v>
      </c>
      <c r="D3712" t="b">
        <f>ISNUMBER(C3712)</f>
        <v>1</v>
      </c>
    </row>
    <row r="3713" spans="1:4" x14ac:dyDescent="0.25">
      <c r="A3713" t="str">
        <f>IF(D3713=FALSE,C3713,IF(LEN(A3712)=3,A3711,A3712))</f>
        <v>Saudi Arabia</v>
      </c>
      <c r="B3713">
        <v>1964</v>
      </c>
      <c r="C3713">
        <v>4677304</v>
      </c>
      <c r="D3713" t="b">
        <f>ISNUMBER(C3713)</f>
        <v>1</v>
      </c>
    </row>
    <row r="3714" spans="1:4" x14ac:dyDescent="0.25">
      <c r="A3714" t="str">
        <f>IF(D3714=FALSE,C3714,IF(LEN(A3713)=3,A3712,A3713))</f>
        <v>Saudi Arabia</v>
      </c>
      <c r="B3714">
        <v>1968</v>
      </c>
      <c r="C3714">
        <v>5387822</v>
      </c>
      <c r="D3714" t="b">
        <f>ISNUMBER(C3714)</f>
        <v>1</v>
      </c>
    </row>
    <row r="3715" spans="1:4" x14ac:dyDescent="0.25">
      <c r="A3715" t="str">
        <f>IF(D3715=FALSE,C3715,IF(LEN(A3714)=3,A3713,A3714))</f>
        <v>Saudi Arabia</v>
      </c>
      <c r="B3715">
        <v>1972</v>
      </c>
      <c r="C3715">
        <v>6392973</v>
      </c>
      <c r="D3715" t="b">
        <f>ISNUMBER(C3715)</f>
        <v>1</v>
      </c>
    </row>
    <row r="3716" spans="1:4" x14ac:dyDescent="0.25">
      <c r="A3716" t="str">
        <f>IF(D3716=FALSE,C3716,IF(LEN(A3715)=3,A3714,A3715))</f>
        <v>Saudi Arabia</v>
      </c>
      <c r="B3716">
        <v>1976</v>
      </c>
      <c r="C3716">
        <v>7802928</v>
      </c>
      <c r="D3716" t="b">
        <f>ISNUMBER(C3716)</f>
        <v>1</v>
      </c>
    </row>
    <row r="3717" spans="1:4" x14ac:dyDescent="0.25">
      <c r="A3717" t="str">
        <f>IF(D3717=FALSE,C3717,IF(LEN(A3716)=3,A3715,A3716))</f>
        <v>Saudi Arabia</v>
      </c>
      <c r="B3717">
        <v>1980</v>
      </c>
      <c r="C3717">
        <v>9691471</v>
      </c>
      <c r="D3717" t="b">
        <f>ISNUMBER(C3717)</f>
        <v>1</v>
      </c>
    </row>
    <row r="3718" spans="1:4" x14ac:dyDescent="0.25">
      <c r="A3718" t="str">
        <f>IF(D3718=FALSE,C3718,IF(LEN(A3717)=3,A3716,A3717))</f>
        <v>Saudi Arabia</v>
      </c>
      <c r="B3718">
        <v>1984</v>
      </c>
      <c r="C3718">
        <v>12418836</v>
      </c>
      <c r="D3718" t="b">
        <f>ISNUMBER(C3718)</f>
        <v>1</v>
      </c>
    </row>
    <row r="3719" spans="1:4" x14ac:dyDescent="0.25">
      <c r="A3719" t="str">
        <f>IF(D3719=FALSE,C3719,IF(LEN(A3718)=3,A3717,A3718))</f>
        <v>Saudi Arabia</v>
      </c>
      <c r="B3719">
        <v>1988</v>
      </c>
      <c r="C3719">
        <v>15070082</v>
      </c>
      <c r="D3719" t="b">
        <f>ISNUMBER(C3719)</f>
        <v>1</v>
      </c>
    </row>
    <row r="3720" spans="1:4" x14ac:dyDescent="0.25">
      <c r="A3720" t="str">
        <f>IF(D3720=FALSE,C3720,IF(LEN(A3719)=3,A3718,A3719))</f>
        <v>Saudi Arabia</v>
      </c>
      <c r="B3720">
        <v>1992</v>
      </c>
      <c r="C3720">
        <v>17282686</v>
      </c>
      <c r="D3720" t="b">
        <f>ISNUMBER(C3720)</f>
        <v>1</v>
      </c>
    </row>
    <row r="3721" spans="1:4" x14ac:dyDescent="0.25">
      <c r="A3721" t="str">
        <f>IF(D3721=FALSE,C3721,IF(LEN(A3720)=3,A3719,A3720))</f>
        <v>Saudi Arabia</v>
      </c>
      <c r="B3721">
        <v>1996</v>
      </c>
      <c r="C3721">
        <v>19033843</v>
      </c>
      <c r="D3721" t="b">
        <f>ISNUMBER(C3721)</f>
        <v>1</v>
      </c>
    </row>
    <row r="3722" spans="1:4" x14ac:dyDescent="0.25">
      <c r="A3722" t="str">
        <f>IF(D3722=FALSE,C3722,IF(LEN(A3721)=3,A3720,A3721))</f>
        <v>Saudi Arabia</v>
      </c>
      <c r="B3722">
        <v>2000</v>
      </c>
      <c r="C3722">
        <v>20663840</v>
      </c>
      <c r="D3722" t="b">
        <f>ISNUMBER(C3722)</f>
        <v>1</v>
      </c>
    </row>
    <row r="3723" spans="1:4" x14ac:dyDescent="0.25">
      <c r="A3723" t="str">
        <f>IF(D3723=FALSE,C3723,IF(LEN(A3722)=3,A3721,A3722))</f>
        <v>Saudi Arabia</v>
      </c>
      <c r="B3723">
        <v>2004</v>
      </c>
      <c r="C3723">
        <v>23132686</v>
      </c>
      <c r="D3723" t="b">
        <f>ISNUMBER(C3723)</f>
        <v>1</v>
      </c>
    </row>
    <row r="3724" spans="1:4" x14ac:dyDescent="0.25">
      <c r="A3724" t="str">
        <f>IF(D3724=FALSE,C3724,IF(LEN(A3723)=3,A3722,A3723))</f>
        <v>Saudi Arabia</v>
      </c>
      <c r="B3724">
        <v>2008</v>
      </c>
      <c r="C3724">
        <v>25888535</v>
      </c>
      <c r="D3724" t="b">
        <f>ISNUMBER(C3724)</f>
        <v>1</v>
      </c>
    </row>
    <row r="3725" spans="1:4" x14ac:dyDescent="0.25">
      <c r="A3725" t="str">
        <f>IF(D3725=FALSE,C3725,IF(LEN(A3724)=3,A3723,A3724))</f>
        <v>Saudi Arabia</v>
      </c>
      <c r="B3725">
        <v>2012</v>
      </c>
      <c r="C3725">
        <v>29154906</v>
      </c>
      <c r="D3725" t="b">
        <f>ISNUMBER(C3725)</f>
        <v>1</v>
      </c>
    </row>
    <row r="3726" spans="1:4" x14ac:dyDescent="0.25">
      <c r="A3726" t="str">
        <f>IF(D3726=FALSE,C3726,IF(LEN(A3725)=3,A3724,A3725))</f>
        <v>Saudi Arabia</v>
      </c>
      <c r="B3726">
        <v>2016</v>
      </c>
      <c r="C3726">
        <v>32443443</v>
      </c>
      <c r="D3726" t="b">
        <f>ISNUMBER(C3726)</f>
        <v>1</v>
      </c>
    </row>
    <row r="3727" spans="1:4" x14ac:dyDescent="0.25">
      <c r="A3727" t="str">
        <f>IF(D3727=FALSE,C3727,IF(LEN(A3726)=3,A3725,A3726))</f>
        <v>Saudi Arabia</v>
      </c>
      <c r="B3727">
        <v>2020</v>
      </c>
      <c r="C3727">
        <v>34813867</v>
      </c>
      <c r="D3727" t="b">
        <f>ISNUMBER(C3727)</f>
        <v>1</v>
      </c>
    </row>
    <row r="3728" spans="1:4" hidden="1" x14ac:dyDescent="0.25">
      <c r="A3728" t="str">
        <f>IF(D3728=FALSE,C3728,IF(LEN(A3727)=3,A3726,A3727))</f>
        <v>Senegal</v>
      </c>
      <c r="B3728" t="s">
        <v>0</v>
      </c>
      <c r="C3728" t="s">
        <v>417</v>
      </c>
      <c r="D3728" t="b">
        <f>ISNUMBER(C3728)</f>
        <v>0</v>
      </c>
    </row>
    <row r="3729" spans="1:4" hidden="1" x14ac:dyDescent="0.25">
      <c r="A3729" t="str">
        <f>IF(D3729=FALSE,C3729,IF(LEN(A3728)=3,A3727,A3728))</f>
        <v>SEN</v>
      </c>
      <c r="B3729" t="s">
        <v>2</v>
      </c>
      <c r="C3729" t="s">
        <v>418</v>
      </c>
      <c r="D3729" t="b">
        <f>ISNUMBER(C3729)</f>
        <v>0</v>
      </c>
    </row>
    <row r="3730" spans="1:4" x14ac:dyDescent="0.25">
      <c r="A3730" t="str">
        <f>IF(D3730=FALSE,C3730,IF(LEN(A3729)=3,A3728,A3729))</f>
        <v>Senegal</v>
      </c>
      <c r="B3730">
        <v>1960</v>
      </c>
      <c r="C3730">
        <v>3206757</v>
      </c>
      <c r="D3730" t="b">
        <f>ISNUMBER(C3730)</f>
        <v>1</v>
      </c>
    </row>
    <row r="3731" spans="1:4" x14ac:dyDescent="0.25">
      <c r="A3731" t="str">
        <f>IF(D3731=FALSE,C3731,IF(LEN(A3730)=3,A3729,A3730))</f>
        <v>Senegal</v>
      </c>
      <c r="B3731">
        <v>1964</v>
      </c>
      <c r="C3731">
        <v>3580241</v>
      </c>
      <c r="D3731" t="b">
        <f>ISNUMBER(C3731)</f>
        <v>1</v>
      </c>
    </row>
    <row r="3732" spans="1:4" x14ac:dyDescent="0.25">
      <c r="A3732" t="str">
        <f>IF(D3732=FALSE,C3732,IF(LEN(A3731)=3,A3730,A3731))</f>
        <v>Senegal</v>
      </c>
      <c r="B3732">
        <v>1968</v>
      </c>
      <c r="C3732">
        <v>4014107</v>
      </c>
      <c r="D3732" t="b">
        <f>ISNUMBER(C3732)</f>
        <v>1</v>
      </c>
    </row>
    <row r="3733" spans="1:4" x14ac:dyDescent="0.25">
      <c r="A3733" t="str">
        <f>IF(D3733=FALSE,C3733,IF(LEN(A3732)=3,A3731,A3732))</f>
        <v>Senegal</v>
      </c>
      <c r="B3733">
        <v>1972</v>
      </c>
      <c r="C3733">
        <v>4522886</v>
      </c>
      <c r="D3733" t="b">
        <f>ISNUMBER(C3733)</f>
        <v>1</v>
      </c>
    </row>
    <row r="3734" spans="1:4" x14ac:dyDescent="0.25">
      <c r="A3734" t="str">
        <f>IF(D3734=FALSE,C3734,IF(LEN(A3733)=3,A3732,A3733))</f>
        <v>Senegal</v>
      </c>
      <c r="B3734">
        <v>1976</v>
      </c>
      <c r="C3734">
        <v>5057375</v>
      </c>
      <c r="D3734" t="b">
        <f>ISNUMBER(C3734)</f>
        <v>1</v>
      </c>
    </row>
    <row r="3735" spans="1:4" x14ac:dyDescent="0.25">
      <c r="A3735" t="str">
        <f>IF(D3735=FALSE,C3735,IF(LEN(A3734)=3,A3733,A3734))</f>
        <v>Senegal</v>
      </c>
      <c r="B3735">
        <v>1980</v>
      </c>
      <c r="C3735">
        <v>5583157</v>
      </c>
      <c r="D3735" t="b">
        <f>ISNUMBER(C3735)</f>
        <v>1</v>
      </c>
    </row>
    <row r="3736" spans="1:4" x14ac:dyDescent="0.25">
      <c r="A3736" t="str">
        <f>IF(D3736=FALSE,C3736,IF(LEN(A3735)=3,A3734,A3735))</f>
        <v>Senegal</v>
      </c>
      <c r="B3736">
        <v>1984</v>
      </c>
      <c r="C3736">
        <v>6277420</v>
      </c>
      <c r="D3736" t="b">
        <f>ISNUMBER(C3736)</f>
        <v>1</v>
      </c>
    </row>
    <row r="3737" spans="1:4" x14ac:dyDescent="0.25">
      <c r="A3737" t="str">
        <f>IF(D3737=FALSE,C3737,IF(LEN(A3736)=3,A3735,A3736))</f>
        <v>Senegal</v>
      </c>
      <c r="B3737">
        <v>1988</v>
      </c>
      <c r="C3737">
        <v>7086624</v>
      </c>
      <c r="D3737" t="b">
        <f>ISNUMBER(C3737)</f>
        <v>1</v>
      </c>
    </row>
    <row r="3738" spans="1:4" x14ac:dyDescent="0.25">
      <c r="A3738" t="str">
        <f>IF(D3738=FALSE,C3738,IF(LEN(A3737)=3,A3736,A3737))</f>
        <v>Senegal</v>
      </c>
      <c r="B3738">
        <v>1992</v>
      </c>
      <c r="C3738">
        <v>7990090</v>
      </c>
      <c r="D3738" t="b">
        <f>ISNUMBER(C3738)</f>
        <v>1</v>
      </c>
    </row>
    <row r="3739" spans="1:4" x14ac:dyDescent="0.25">
      <c r="A3739" t="str">
        <f>IF(D3739=FALSE,C3739,IF(LEN(A3738)=3,A3737,A3738))</f>
        <v>Senegal</v>
      </c>
      <c r="B3739">
        <v>1996</v>
      </c>
      <c r="C3739">
        <v>8912872</v>
      </c>
      <c r="D3739" t="b">
        <f>ISNUMBER(C3739)</f>
        <v>1</v>
      </c>
    </row>
    <row r="3740" spans="1:4" x14ac:dyDescent="0.25">
      <c r="A3740" t="str">
        <f>IF(D3740=FALSE,C3740,IF(LEN(A3739)=3,A3738,A3739))</f>
        <v>Senegal</v>
      </c>
      <c r="B3740">
        <v>2000</v>
      </c>
      <c r="C3740">
        <v>9797731</v>
      </c>
      <c r="D3740" t="b">
        <f>ISNUMBER(C3740)</f>
        <v>1</v>
      </c>
    </row>
    <row r="3741" spans="1:4" x14ac:dyDescent="0.25">
      <c r="A3741" t="str">
        <f>IF(D3741=FALSE,C3741,IF(LEN(A3740)=3,A3739,A3740))</f>
        <v>Senegal</v>
      </c>
      <c r="B3741">
        <v>2004</v>
      </c>
      <c r="C3741">
        <v>10810086</v>
      </c>
      <c r="D3741" t="b">
        <f>ISNUMBER(C3741)</f>
        <v>1</v>
      </c>
    </row>
    <row r="3742" spans="1:4" x14ac:dyDescent="0.25">
      <c r="A3742" t="str">
        <f>IF(D3742=FALSE,C3742,IF(LEN(A3741)=3,A3740,A3741))</f>
        <v>Senegal</v>
      </c>
      <c r="B3742">
        <v>2008</v>
      </c>
      <c r="C3742">
        <v>12004700</v>
      </c>
      <c r="D3742" t="b">
        <f>ISNUMBER(C3742)</f>
        <v>1</v>
      </c>
    </row>
    <row r="3743" spans="1:4" x14ac:dyDescent="0.25">
      <c r="A3743" t="str">
        <f>IF(D3743=FALSE,C3743,IF(LEN(A3742)=3,A3741,A3742))</f>
        <v>Senegal</v>
      </c>
      <c r="B3743">
        <v>2012</v>
      </c>
      <c r="C3743">
        <v>13401990</v>
      </c>
      <c r="D3743" t="b">
        <f>ISNUMBER(C3743)</f>
        <v>1</v>
      </c>
    </row>
    <row r="3744" spans="1:4" x14ac:dyDescent="0.25">
      <c r="A3744" t="str">
        <f>IF(D3744=FALSE,C3744,IF(LEN(A3743)=3,A3742,A3743))</f>
        <v>Senegal</v>
      </c>
      <c r="B3744">
        <v>2016</v>
      </c>
      <c r="C3744">
        <v>14993514</v>
      </c>
      <c r="D3744" t="b">
        <f>ISNUMBER(C3744)</f>
        <v>1</v>
      </c>
    </row>
    <row r="3745" spans="1:4" x14ac:dyDescent="0.25">
      <c r="A3745" t="str">
        <f>IF(D3745=FALSE,C3745,IF(LEN(A3744)=3,A3743,A3744))</f>
        <v>Senegal</v>
      </c>
      <c r="B3745">
        <v>2020</v>
      </c>
      <c r="C3745">
        <v>16743930</v>
      </c>
      <c r="D3745" t="b">
        <f>ISNUMBER(C3745)</f>
        <v>1</v>
      </c>
    </row>
    <row r="3746" spans="1:4" hidden="1" x14ac:dyDescent="0.25">
      <c r="A3746" t="str">
        <f>IF(D3746=FALSE,C3746,IF(LEN(A3745)=3,A3744,A3745))</f>
        <v>Serbia</v>
      </c>
      <c r="B3746" t="s">
        <v>0</v>
      </c>
      <c r="C3746" t="s">
        <v>419</v>
      </c>
      <c r="D3746" t="b">
        <f>ISNUMBER(C3746)</f>
        <v>0</v>
      </c>
    </row>
    <row r="3747" spans="1:4" hidden="1" x14ac:dyDescent="0.25">
      <c r="A3747" t="str">
        <f>IF(D3747=FALSE,C3747,IF(LEN(A3746)=3,A3745,A3746))</f>
        <v>SRB</v>
      </c>
      <c r="B3747" t="s">
        <v>2</v>
      </c>
      <c r="C3747" t="s">
        <v>420</v>
      </c>
      <c r="D3747" t="b">
        <f>ISNUMBER(C3747)</f>
        <v>0</v>
      </c>
    </row>
    <row r="3748" spans="1:4" x14ac:dyDescent="0.25">
      <c r="A3748" t="str">
        <f>IF(D3748=FALSE,C3748,IF(LEN(A3747)=3,A3746,A3747))</f>
        <v>Serbia</v>
      </c>
      <c r="B3748">
        <v>1960</v>
      </c>
      <c r="C3748">
        <v>6608000</v>
      </c>
      <c r="D3748" t="b">
        <f>ISNUMBER(C3748)</f>
        <v>1</v>
      </c>
    </row>
    <row r="3749" spans="1:4" x14ac:dyDescent="0.25">
      <c r="A3749" t="str">
        <f>IF(D3749=FALSE,C3749,IF(LEN(A3748)=3,A3747,A3748))</f>
        <v>Serbia</v>
      </c>
      <c r="B3749">
        <v>1964</v>
      </c>
      <c r="C3749">
        <v>6765000</v>
      </c>
      <c r="D3749" t="b">
        <f>ISNUMBER(C3749)</f>
        <v>1</v>
      </c>
    </row>
    <row r="3750" spans="1:4" x14ac:dyDescent="0.25">
      <c r="A3750" t="str">
        <f>IF(D3750=FALSE,C3750,IF(LEN(A3749)=3,A3748,A3749))</f>
        <v>Serbia</v>
      </c>
      <c r="B3750">
        <v>1968</v>
      </c>
      <c r="C3750">
        <v>6915000</v>
      </c>
      <c r="D3750" t="b">
        <f>ISNUMBER(C3750)</f>
        <v>1</v>
      </c>
    </row>
    <row r="3751" spans="1:4" x14ac:dyDescent="0.25">
      <c r="A3751" t="str">
        <f>IF(D3751=FALSE,C3751,IF(LEN(A3750)=3,A3749,A3750))</f>
        <v>Serbia</v>
      </c>
      <c r="B3751">
        <v>1972</v>
      </c>
      <c r="C3751">
        <v>7053000</v>
      </c>
      <c r="D3751" t="b">
        <f>ISNUMBER(C3751)</f>
        <v>1</v>
      </c>
    </row>
    <row r="3752" spans="1:4" x14ac:dyDescent="0.25">
      <c r="A3752" t="str">
        <f>IF(D3752=FALSE,C3752,IF(LEN(A3751)=3,A3750,A3751))</f>
        <v>Serbia</v>
      </c>
      <c r="B3752">
        <v>1976</v>
      </c>
      <c r="C3752">
        <v>7214000</v>
      </c>
      <c r="D3752" t="b">
        <f>ISNUMBER(C3752)</f>
        <v>1</v>
      </c>
    </row>
    <row r="3753" spans="1:4" x14ac:dyDescent="0.25">
      <c r="A3753" t="str">
        <f>IF(D3753=FALSE,C3753,IF(LEN(A3752)=3,A3751,A3752))</f>
        <v>Serbia</v>
      </c>
      <c r="B3753">
        <v>1980</v>
      </c>
      <c r="C3753">
        <v>7362000</v>
      </c>
      <c r="D3753" t="b">
        <f>ISNUMBER(C3753)</f>
        <v>1</v>
      </c>
    </row>
    <row r="3754" spans="1:4" x14ac:dyDescent="0.25">
      <c r="A3754" t="str">
        <f>IF(D3754=FALSE,C3754,IF(LEN(A3753)=3,A3752,A3753))</f>
        <v>Serbia</v>
      </c>
      <c r="B3754">
        <v>1984</v>
      </c>
      <c r="C3754">
        <v>7489000</v>
      </c>
      <c r="D3754" t="b">
        <f>ISNUMBER(C3754)</f>
        <v>1</v>
      </c>
    </row>
    <row r="3755" spans="1:4" x14ac:dyDescent="0.25">
      <c r="A3755" t="str">
        <f>IF(D3755=FALSE,C3755,IF(LEN(A3754)=3,A3753,A3754))</f>
        <v>Serbia</v>
      </c>
      <c r="B3755">
        <v>1988</v>
      </c>
      <c r="C3755">
        <v>7572000</v>
      </c>
      <c r="D3755" t="b">
        <f>ISNUMBER(C3755)</f>
        <v>1</v>
      </c>
    </row>
    <row r="3756" spans="1:4" x14ac:dyDescent="0.25">
      <c r="A3756" t="str">
        <f>IF(D3756=FALSE,C3756,IF(LEN(A3755)=3,A3754,A3755))</f>
        <v>Serbia</v>
      </c>
      <c r="B3756">
        <v>1992</v>
      </c>
      <c r="C3756">
        <v>7646424</v>
      </c>
      <c r="D3756" t="b">
        <f>ISNUMBER(C3756)</f>
        <v>1</v>
      </c>
    </row>
    <row r="3757" spans="1:4" x14ac:dyDescent="0.25">
      <c r="A3757" t="str">
        <f>IF(D3757=FALSE,C3757,IF(LEN(A3756)=3,A3755,A3756))</f>
        <v>Serbia</v>
      </c>
      <c r="B3757">
        <v>1996</v>
      </c>
      <c r="C3757">
        <v>7617794</v>
      </c>
      <c r="D3757" t="b">
        <f>ISNUMBER(C3757)</f>
        <v>1</v>
      </c>
    </row>
    <row r="3758" spans="1:4" x14ac:dyDescent="0.25">
      <c r="A3758" t="str">
        <f>IF(D3758=FALSE,C3758,IF(LEN(A3757)=3,A3756,A3757))</f>
        <v>Serbia</v>
      </c>
      <c r="B3758">
        <v>2000</v>
      </c>
      <c r="C3758">
        <v>7516346</v>
      </c>
      <c r="D3758" t="b">
        <f>ISNUMBER(C3758)</f>
        <v>1</v>
      </c>
    </row>
    <row r="3759" spans="1:4" x14ac:dyDescent="0.25">
      <c r="A3759" t="str">
        <f>IF(D3759=FALSE,C3759,IF(LEN(A3758)=3,A3757,A3758))</f>
        <v>Serbia</v>
      </c>
      <c r="B3759">
        <v>2004</v>
      </c>
      <c r="C3759">
        <v>7463157</v>
      </c>
      <c r="D3759" t="b">
        <f>ISNUMBER(C3759)</f>
        <v>1</v>
      </c>
    </row>
    <row r="3760" spans="1:4" x14ac:dyDescent="0.25">
      <c r="A3760" t="str">
        <f>IF(D3760=FALSE,C3760,IF(LEN(A3759)=3,A3758,A3759))</f>
        <v>Serbia</v>
      </c>
      <c r="B3760">
        <v>2008</v>
      </c>
      <c r="C3760">
        <v>7350222</v>
      </c>
      <c r="D3760" t="b">
        <f>ISNUMBER(C3760)</f>
        <v>1</v>
      </c>
    </row>
    <row r="3761" spans="1:4" x14ac:dyDescent="0.25">
      <c r="A3761" t="str">
        <f>IF(D3761=FALSE,C3761,IF(LEN(A3760)=3,A3759,A3760))</f>
        <v>Serbia</v>
      </c>
      <c r="B3761">
        <v>2012</v>
      </c>
      <c r="C3761">
        <v>7199077</v>
      </c>
      <c r="D3761" t="b">
        <f>ISNUMBER(C3761)</f>
        <v>1</v>
      </c>
    </row>
    <row r="3762" spans="1:4" x14ac:dyDescent="0.25">
      <c r="A3762" t="str">
        <f>IF(D3762=FALSE,C3762,IF(LEN(A3761)=3,A3760,A3761))</f>
        <v>Serbia</v>
      </c>
      <c r="B3762">
        <v>2016</v>
      </c>
      <c r="C3762">
        <v>7058322</v>
      </c>
      <c r="D3762" t="b">
        <f>ISNUMBER(C3762)</f>
        <v>1</v>
      </c>
    </row>
    <row r="3763" spans="1:4" x14ac:dyDescent="0.25">
      <c r="A3763" t="str">
        <f>IF(D3763=FALSE,C3763,IF(LEN(A3762)=3,A3761,A3762))</f>
        <v>Serbia</v>
      </c>
      <c r="B3763">
        <v>2020</v>
      </c>
      <c r="C3763">
        <v>6908224</v>
      </c>
      <c r="D3763" t="b">
        <f>ISNUMBER(C3763)</f>
        <v>1</v>
      </c>
    </row>
    <row r="3764" spans="1:4" hidden="1" x14ac:dyDescent="0.25">
      <c r="A3764" t="str">
        <f>IF(D3764=FALSE,C3764,IF(LEN(A3763)=3,A3762,A3763))</f>
        <v>Seychelles</v>
      </c>
      <c r="B3764" t="s">
        <v>0</v>
      </c>
      <c r="C3764" t="s">
        <v>421</v>
      </c>
      <c r="D3764" t="b">
        <f>ISNUMBER(C3764)</f>
        <v>0</v>
      </c>
    </row>
    <row r="3765" spans="1:4" hidden="1" x14ac:dyDescent="0.25">
      <c r="A3765" t="str">
        <f>IF(D3765=FALSE,C3765,IF(LEN(A3764)=3,A3763,A3764))</f>
        <v>SYC</v>
      </c>
      <c r="B3765" t="s">
        <v>2</v>
      </c>
      <c r="C3765" t="s">
        <v>422</v>
      </c>
      <c r="D3765" t="b">
        <f>ISNUMBER(C3765)</f>
        <v>0</v>
      </c>
    </row>
    <row r="3766" spans="1:4" x14ac:dyDescent="0.25">
      <c r="A3766" t="str">
        <f>IF(D3766=FALSE,C3766,IF(LEN(A3765)=3,A3764,A3765))</f>
        <v>Seychelles</v>
      </c>
      <c r="B3766">
        <v>1960</v>
      </c>
      <c r="C3766">
        <v>41700</v>
      </c>
      <c r="D3766" t="b">
        <f>ISNUMBER(C3766)</f>
        <v>1</v>
      </c>
    </row>
    <row r="3767" spans="1:4" x14ac:dyDescent="0.25">
      <c r="A3767" t="str">
        <f>IF(D3767=FALSE,C3767,IF(LEN(A3766)=3,A3765,A3766))</f>
        <v>Seychelles</v>
      </c>
      <c r="B3767">
        <v>1964</v>
      </c>
      <c r="C3767">
        <v>46322</v>
      </c>
      <c r="D3767" t="b">
        <f>ISNUMBER(C3767)</f>
        <v>1</v>
      </c>
    </row>
    <row r="3768" spans="1:4" x14ac:dyDescent="0.25">
      <c r="A3768" t="str">
        <f>IF(D3768=FALSE,C3768,IF(LEN(A3767)=3,A3766,A3767))</f>
        <v>Seychelles</v>
      </c>
      <c r="B3768">
        <v>1968</v>
      </c>
      <c r="C3768">
        <v>51134</v>
      </c>
      <c r="D3768" t="b">
        <f>ISNUMBER(C3768)</f>
        <v>1</v>
      </c>
    </row>
    <row r="3769" spans="1:4" x14ac:dyDescent="0.25">
      <c r="A3769" t="str">
        <f>IF(D3769=FALSE,C3769,IF(LEN(A3768)=3,A3767,A3768))</f>
        <v>Seychelles</v>
      </c>
      <c r="B3769">
        <v>1972</v>
      </c>
      <c r="C3769">
        <v>56029</v>
      </c>
      <c r="D3769" t="b">
        <f>ISNUMBER(C3769)</f>
        <v>1</v>
      </c>
    </row>
    <row r="3770" spans="1:4" x14ac:dyDescent="0.25">
      <c r="A3770" t="str">
        <f>IF(D3770=FALSE,C3770,IF(LEN(A3769)=3,A3768,A3769))</f>
        <v>Seychelles</v>
      </c>
      <c r="B3770">
        <v>1976</v>
      </c>
      <c r="C3770">
        <v>60504</v>
      </c>
      <c r="D3770" t="b">
        <f>ISNUMBER(C3770)</f>
        <v>1</v>
      </c>
    </row>
    <row r="3771" spans="1:4" x14ac:dyDescent="0.25">
      <c r="A3771" t="str">
        <f>IF(D3771=FALSE,C3771,IF(LEN(A3770)=3,A3769,A3770))</f>
        <v>Seychelles</v>
      </c>
      <c r="B3771">
        <v>1980</v>
      </c>
      <c r="C3771">
        <v>63261</v>
      </c>
      <c r="D3771" t="b">
        <f>ISNUMBER(C3771)</f>
        <v>1</v>
      </c>
    </row>
    <row r="3772" spans="1:4" x14ac:dyDescent="0.25">
      <c r="A3772" t="str">
        <f>IF(D3772=FALSE,C3772,IF(LEN(A3771)=3,A3770,A3771))</f>
        <v>Seychelles</v>
      </c>
      <c r="B3772">
        <v>1984</v>
      </c>
      <c r="C3772">
        <v>64717</v>
      </c>
      <c r="D3772" t="b">
        <f>ISNUMBER(C3772)</f>
        <v>1</v>
      </c>
    </row>
    <row r="3773" spans="1:4" x14ac:dyDescent="0.25">
      <c r="A3773" t="str">
        <f>IF(D3773=FALSE,C3773,IF(LEN(A3772)=3,A3771,A3772))</f>
        <v>Seychelles</v>
      </c>
      <c r="B3773">
        <v>1988</v>
      </c>
      <c r="C3773">
        <v>68755</v>
      </c>
      <c r="D3773" t="b">
        <f>ISNUMBER(C3773)</f>
        <v>1</v>
      </c>
    </row>
    <row r="3774" spans="1:4" x14ac:dyDescent="0.25">
      <c r="A3774" t="str">
        <f>IF(D3774=FALSE,C3774,IF(LEN(A3773)=3,A3772,A3773))</f>
        <v>Seychelles</v>
      </c>
      <c r="B3774">
        <v>1992</v>
      </c>
      <c r="C3774">
        <v>70763</v>
      </c>
      <c r="D3774" t="b">
        <f>ISNUMBER(C3774)</f>
        <v>1</v>
      </c>
    </row>
    <row r="3775" spans="1:4" x14ac:dyDescent="0.25">
      <c r="A3775" t="str">
        <f>IF(D3775=FALSE,C3775,IF(LEN(A3774)=3,A3773,A3774))</f>
        <v>Seychelles</v>
      </c>
      <c r="B3775">
        <v>1996</v>
      </c>
      <c r="C3775">
        <v>76417</v>
      </c>
      <c r="D3775" t="b">
        <f>ISNUMBER(C3775)</f>
        <v>1</v>
      </c>
    </row>
    <row r="3776" spans="1:4" x14ac:dyDescent="0.25">
      <c r="A3776" t="str">
        <f>IF(D3776=FALSE,C3776,IF(LEN(A3775)=3,A3774,A3775))</f>
        <v>Seychelles</v>
      </c>
      <c r="B3776">
        <v>2000</v>
      </c>
      <c r="C3776">
        <v>81131</v>
      </c>
      <c r="D3776" t="b">
        <f>ISNUMBER(C3776)</f>
        <v>1</v>
      </c>
    </row>
    <row r="3777" spans="1:4" x14ac:dyDescent="0.25">
      <c r="A3777" t="str">
        <f>IF(D3777=FALSE,C3777,IF(LEN(A3776)=3,A3775,A3776))</f>
        <v>Seychelles</v>
      </c>
      <c r="B3777">
        <v>2004</v>
      </c>
      <c r="C3777">
        <v>82475</v>
      </c>
      <c r="D3777" t="b">
        <f>ISNUMBER(C3777)</f>
        <v>1</v>
      </c>
    </row>
    <row r="3778" spans="1:4" x14ac:dyDescent="0.25">
      <c r="A3778" t="str">
        <f>IF(D3778=FALSE,C3778,IF(LEN(A3777)=3,A3776,A3777))</f>
        <v>Seychelles</v>
      </c>
      <c r="B3778">
        <v>2008</v>
      </c>
      <c r="C3778">
        <v>86956</v>
      </c>
      <c r="D3778" t="b">
        <f>ISNUMBER(C3778)</f>
        <v>1</v>
      </c>
    </row>
    <row r="3779" spans="1:4" x14ac:dyDescent="0.25">
      <c r="A3779" t="str">
        <f>IF(D3779=FALSE,C3779,IF(LEN(A3778)=3,A3777,A3778))</f>
        <v>Seychelles</v>
      </c>
      <c r="B3779">
        <v>2012</v>
      </c>
      <c r="C3779">
        <v>88303</v>
      </c>
      <c r="D3779" t="b">
        <f>ISNUMBER(C3779)</f>
        <v>1</v>
      </c>
    </row>
    <row r="3780" spans="1:4" x14ac:dyDescent="0.25">
      <c r="A3780" t="str">
        <f>IF(D3780=FALSE,C3780,IF(LEN(A3779)=3,A3778,A3779))</f>
        <v>Seychelles</v>
      </c>
      <c r="B3780">
        <v>2016</v>
      </c>
      <c r="C3780">
        <v>94677</v>
      </c>
      <c r="D3780" t="b">
        <f>ISNUMBER(C3780)</f>
        <v>1</v>
      </c>
    </row>
    <row r="3781" spans="1:4" x14ac:dyDescent="0.25">
      <c r="A3781" t="str">
        <f>IF(D3781=FALSE,C3781,IF(LEN(A3780)=3,A3779,A3780))</f>
        <v>Seychelles</v>
      </c>
      <c r="B3781">
        <v>2020</v>
      </c>
      <c r="C3781">
        <v>98462</v>
      </c>
      <c r="D3781" t="b">
        <f>ISNUMBER(C3781)</f>
        <v>1</v>
      </c>
    </row>
    <row r="3782" spans="1:4" hidden="1" x14ac:dyDescent="0.25">
      <c r="A3782" t="str">
        <f>IF(D3782=FALSE,C3782,IF(LEN(A3781)=3,A3780,A3781))</f>
        <v>Sierra Leone</v>
      </c>
      <c r="B3782" t="s">
        <v>0</v>
      </c>
      <c r="C3782" t="s">
        <v>423</v>
      </c>
      <c r="D3782" t="b">
        <f>ISNUMBER(C3782)</f>
        <v>0</v>
      </c>
    </row>
    <row r="3783" spans="1:4" hidden="1" x14ac:dyDescent="0.25">
      <c r="A3783" t="str">
        <f>IF(D3783=FALSE,C3783,IF(LEN(A3782)=3,A3781,A3782))</f>
        <v>SLE</v>
      </c>
      <c r="B3783" t="s">
        <v>2</v>
      </c>
      <c r="C3783" t="s">
        <v>424</v>
      </c>
      <c r="D3783" t="b">
        <f>ISNUMBER(C3783)</f>
        <v>0</v>
      </c>
    </row>
    <row r="3784" spans="1:4" x14ac:dyDescent="0.25">
      <c r="A3784" t="str">
        <f>IF(D3784=FALSE,C3784,IF(LEN(A3783)=3,A3782,A3783))</f>
        <v>Sierra Leone</v>
      </c>
      <c r="B3784">
        <v>1960</v>
      </c>
      <c r="C3784">
        <v>2317638</v>
      </c>
      <c r="D3784" t="b">
        <f>ISNUMBER(C3784)</f>
        <v>1</v>
      </c>
    </row>
    <row r="3785" spans="1:4" x14ac:dyDescent="0.25">
      <c r="A3785" t="str">
        <f>IF(D3785=FALSE,C3785,IF(LEN(A3784)=3,A3783,A3784))</f>
        <v>Sierra Leone</v>
      </c>
      <c r="B3785">
        <v>1964</v>
      </c>
      <c r="C3785">
        <v>2466671</v>
      </c>
      <c r="D3785" t="b">
        <f>ISNUMBER(C3785)</f>
        <v>1</v>
      </c>
    </row>
    <row r="3786" spans="1:4" x14ac:dyDescent="0.25">
      <c r="A3786" t="str">
        <f>IF(D3786=FALSE,C3786,IF(LEN(A3785)=3,A3784,A3785))</f>
        <v>Sierra Leone</v>
      </c>
      <c r="B3786">
        <v>1968</v>
      </c>
      <c r="C3786">
        <v>2644011</v>
      </c>
      <c r="D3786" t="b">
        <f>ISNUMBER(C3786)</f>
        <v>1</v>
      </c>
    </row>
    <row r="3787" spans="1:4" x14ac:dyDescent="0.25">
      <c r="A3787" t="str">
        <f>IF(D3787=FALSE,C3787,IF(LEN(A3786)=3,A3785,A3786))</f>
        <v>Sierra Leone</v>
      </c>
      <c r="B3787">
        <v>1972</v>
      </c>
      <c r="C3787">
        <v>2854866</v>
      </c>
      <c r="D3787" t="b">
        <f>ISNUMBER(C3787)</f>
        <v>1</v>
      </c>
    </row>
    <row r="3788" spans="1:4" x14ac:dyDescent="0.25">
      <c r="A3788" t="str">
        <f>IF(D3788=FALSE,C3788,IF(LEN(A3787)=3,A3786,A3787))</f>
        <v>Sierra Leone</v>
      </c>
      <c r="B3788">
        <v>1976</v>
      </c>
      <c r="C3788">
        <v>3102595</v>
      </c>
      <c r="D3788" t="b">
        <f>ISNUMBER(C3788)</f>
        <v>1</v>
      </c>
    </row>
    <row r="3789" spans="1:4" x14ac:dyDescent="0.25">
      <c r="A3789" t="str">
        <f>IF(D3789=FALSE,C3789,IF(LEN(A3788)=3,A3787,A3788))</f>
        <v>Sierra Leone</v>
      </c>
      <c r="B3789">
        <v>1980</v>
      </c>
      <c r="C3789">
        <v>3388494</v>
      </c>
      <c r="D3789" t="b">
        <f>ISNUMBER(C3789)</f>
        <v>1</v>
      </c>
    </row>
    <row r="3790" spans="1:4" x14ac:dyDescent="0.25">
      <c r="A3790" t="str">
        <f>IF(D3790=FALSE,C3790,IF(LEN(A3789)=3,A3788,A3789))</f>
        <v>Sierra Leone</v>
      </c>
      <c r="B3790">
        <v>1984</v>
      </c>
      <c r="C3790">
        <v>3707513</v>
      </c>
      <c r="D3790" t="b">
        <f>ISNUMBER(C3790)</f>
        <v>1</v>
      </c>
    </row>
    <row r="3791" spans="1:4" x14ac:dyDescent="0.25">
      <c r="A3791" t="str">
        <f>IF(D3791=FALSE,C3791,IF(LEN(A3790)=3,A3789,A3790))</f>
        <v>Sierra Leone</v>
      </c>
      <c r="B3791">
        <v>1988</v>
      </c>
      <c r="C3791">
        <v>4156636</v>
      </c>
      <c r="D3791" t="b">
        <f>ISNUMBER(C3791)</f>
        <v>1</v>
      </c>
    </row>
    <row r="3792" spans="1:4" x14ac:dyDescent="0.25">
      <c r="A3792" t="str">
        <f>IF(D3792=FALSE,C3792,IF(LEN(A3791)=3,A3790,A3791))</f>
        <v>Sierra Leone</v>
      </c>
      <c r="B3792">
        <v>1992</v>
      </c>
      <c r="C3792">
        <v>4347727</v>
      </c>
      <c r="D3792" t="b">
        <f>ISNUMBER(C3792)</f>
        <v>1</v>
      </c>
    </row>
    <row r="3793" spans="1:4" x14ac:dyDescent="0.25">
      <c r="A3793" t="str">
        <f>IF(D3793=FALSE,C3793,IF(LEN(A3792)=3,A3791,A3792))</f>
        <v>Sierra Leone</v>
      </c>
      <c r="B3793">
        <v>1996</v>
      </c>
      <c r="C3793">
        <v>4312660</v>
      </c>
      <c r="D3793" t="b">
        <f>ISNUMBER(C3793)</f>
        <v>1</v>
      </c>
    </row>
    <row r="3794" spans="1:4" x14ac:dyDescent="0.25">
      <c r="A3794" t="str">
        <f>IF(D3794=FALSE,C3794,IF(LEN(A3793)=3,A3792,A3793))</f>
        <v>Sierra Leone</v>
      </c>
      <c r="B3794">
        <v>2000</v>
      </c>
      <c r="C3794">
        <v>4584570</v>
      </c>
      <c r="D3794" t="b">
        <f>ISNUMBER(C3794)</f>
        <v>1</v>
      </c>
    </row>
    <row r="3795" spans="1:4" x14ac:dyDescent="0.25">
      <c r="A3795" t="str">
        <f>IF(D3795=FALSE,C3795,IF(LEN(A3794)=3,A3793,A3794))</f>
        <v>Sierra Leone</v>
      </c>
      <c r="B3795">
        <v>2004</v>
      </c>
      <c r="C3795">
        <v>5433995</v>
      </c>
      <c r="D3795" t="b">
        <f>ISNUMBER(C3795)</f>
        <v>1</v>
      </c>
    </row>
    <row r="3796" spans="1:4" x14ac:dyDescent="0.25">
      <c r="A3796" t="str">
        <f>IF(D3796=FALSE,C3796,IF(LEN(A3795)=3,A3794,A3795))</f>
        <v>Sierra Leone</v>
      </c>
      <c r="B3796">
        <v>2008</v>
      </c>
      <c r="C3796">
        <v>6133599</v>
      </c>
      <c r="D3796" t="b">
        <f>ISNUMBER(C3796)</f>
        <v>1</v>
      </c>
    </row>
    <row r="3797" spans="1:4" x14ac:dyDescent="0.25">
      <c r="A3797" t="str">
        <f>IF(D3797=FALSE,C3797,IF(LEN(A3796)=3,A3795,A3796))</f>
        <v>Sierra Leone</v>
      </c>
      <c r="B3797">
        <v>2012</v>
      </c>
      <c r="C3797">
        <v>6712586</v>
      </c>
      <c r="D3797" t="b">
        <f>ISNUMBER(C3797)</f>
        <v>1</v>
      </c>
    </row>
    <row r="3798" spans="1:4" x14ac:dyDescent="0.25">
      <c r="A3798" t="str">
        <f>IF(D3798=FALSE,C3798,IF(LEN(A3797)=3,A3796,A3797))</f>
        <v>Sierra Leone</v>
      </c>
      <c r="B3798">
        <v>2016</v>
      </c>
      <c r="C3798">
        <v>7328846</v>
      </c>
      <c r="D3798" t="b">
        <f>ISNUMBER(C3798)</f>
        <v>1</v>
      </c>
    </row>
    <row r="3799" spans="1:4" x14ac:dyDescent="0.25">
      <c r="A3799" t="str">
        <f>IF(D3799=FALSE,C3799,IF(LEN(A3798)=3,A3797,A3798))</f>
        <v>Sierra Leone</v>
      </c>
      <c r="B3799">
        <v>2020</v>
      </c>
      <c r="C3799">
        <v>7976985</v>
      </c>
      <c r="D3799" t="b">
        <f>ISNUMBER(C3799)</f>
        <v>1</v>
      </c>
    </row>
    <row r="3800" spans="1:4" hidden="1" x14ac:dyDescent="0.25">
      <c r="A3800" t="str">
        <f>IF(D3800=FALSE,C3800,IF(LEN(A3799)=3,A3798,A3799))</f>
        <v>Singapore</v>
      </c>
      <c r="B3800" t="s">
        <v>0</v>
      </c>
      <c r="C3800" t="s">
        <v>425</v>
      </c>
      <c r="D3800" t="b">
        <f>ISNUMBER(C3800)</f>
        <v>0</v>
      </c>
    </row>
    <row r="3801" spans="1:4" hidden="1" x14ac:dyDescent="0.25">
      <c r="A3801" t="str">
        <f>IF(D3801=FALSE,C3801,IF(LEN(A3800)=3,A3799,A3800))</f>
        <v>SGP</v>
      </c>
      <c r="B3801" t="s">
        <v>2</v>
      </c>
      <c r="C3801" t="s">
        <v>426</v>
      </c>
      <c r="D3801" t="b">
        <f>ISNUMBER(C3801)</f>
        <v>0</v>
      </c>
    </row>
    <row r="3802" spans="1:4" x14ac:dyDescent="0.25">
      <c r="A3802" t="str">
        <f>IF(D3802=FALSE,C3802,IF(LEN(A3801)=3,A3800,A3801))</f>
        <v>Singapore</v>
      </c>
      <c r="B3802">
        <v>1960</v>
      </c>
      <c r="C3802">
        <v>1646400</v>
      </c>
      <c r="D3802" t="b">
        <f>ISNUMBER(C3802)</f>
        <v>1</v>
      </c>
    </row>
    <row r="3803" spans="1:4" x14ac:dyDescent="0.25">
      <c r="A3803" t="str">
        <f>IF(D3803=FALSE,C3803,IF(LEN(A3802)=3,A3801,A3802))</f>
        <v>Singapore</v>
      </c>
      <c r="B3803">
        <v>1964</v>
      </c>
      <c r="C3803">
        <v>1841600</v>
      </c>
      <c r="D3803" t="b">
        <f>ISNUMBER(C3803)</f>
        <v>1</v>
      </c>
    </row>
    <row r="3804" spans="1:4" x14ac:dyDescent="0.25">
      <c r="A3804" t="str">
        <f>IF(D3804=FALSE,C3804,IF(LEN(A3803)=3,A3802,A3803))</f>
        <v>Singapore</v>
      </c>
      <c r="B3804">
        <v>1968</v>
      </c>
      <c r="C3804">
        <v>2012000</v>
      </c>
      <c r="D3804" t="b">
        <f>ISNUMBER(C3804)</f>
        <v>1</v>
      </c>
    </row>
    <row r="3805" spans="1:4" x14ac:dyDescent="0.25">
      <c r="A3805" t="str">
        <f>IF(D3805=FALSE,C3805,IF(LEN(A3804)=3,A3803,A3804))</f>
        <v>Singapore</v>
      </c>
      <c r="B3805">
        <v>1972</v>
      </c>
      <c r="C3805">
        <v>2152400</v>
      </c>
      <c r="D3805" t="b">
        <f>ISNUMBER(C3805)</f>
        <v>1</v>
      </c>
    </row>
    <row r="3806" spans="1:4" x14ac:dyDescent="0.25">
      <c r="A3806" t="str">
        <f>IF(D3806=FALSE,C3806,IF(LEN(A3805)=3,A3804,A3805))</f>
        <v>Singapore</v>
      </c>
      <c r="B3806">
        <v>1976</v>
      </c>
      <c r="C3806">
        <v>2293300</v>
      </c>
      <c r="D3806" t="b">
        <f>ISNUMBER(C3806)</f>
        <v>1</v>
      </c>
    </row>
    <row r="3807" spans="1:4" x14ac:dyDescent="0.25">
      <c r="A3807" t="str">
        <f>IF(D3807=FALSE,C3807,IF(LEN(A3806)=3,A3805,A3806))</f>
        <v>Singapore</v>
      </c>
      <c r="B3807">
        <v>1980</v>
      </c>
      <c r="C3807">
        <v>2413945</v>
      </c>
      <c r="D3807" t="b">
        <f>ISNUMBER(C3807)</f>
        <v>1</v>
      </c>
    </row>
    <row r="3808" spans="1:4" x14ac:dyDescent="0.25">
      <c r="A3808" t="str">
        <f>IF(D3808=FALSE,C3808,IF(LEN(A3807)=3,A3806,A3807))</f>
        <v>Singapore</v>
      </c>
      <c r="B3808">
        <v>1984</v>
      </c>
      <c r="C3808">
        <v>2732221</v>
      </c>
      <c r="D3808" t="b">
        <f>ISNUMBER(C3808)</f>
        <v>1</v>
      </c>
    </row>
    <row r="3809" spans="1:4" x14ac:dyDescent="0.25">
      <c r="A3809" t="str">
        <f>IF(D3809=FALSE,C3809,IF(LEN(A3808)=3,A3807,A3808))</f>
        <v>Singapore</v>
      </c>
      <c r="B3809">
        <v>1988</v>
      </c>
      <c r="C3809">
        <v>2846108</v>
      </c>
      <c r="D3809" t="b">
        <f>ISNUMBER(C3809)</f>
        <v>1</v>
      </c>
    </row>
    <row r="3810" spans="1:4" x14ac:dyDescent="0.25">
      <c r="A3810" t="str">
        <f>IF(D3810=FALSE,C3810,IF(LEN(A3809)=3,A3808,A3809))</f>
        <v>Singapore</v>
      </c>
      <c r="B3810">
        <v>1992</v>
      </c>
      <c r="C3810">
        <v>3230698</v>
      </c>
      <c r="D3810" t="b">
        <f>ISNUMBER(C3810)</f>
        <v>1</v>
      </c>
    </row>
    <row r="3811" spans="1:4" x14ac:dyDescent="0.25">
      <c r="A3811" t="str">
        <f>IF(D3811=FALSE,C3811,IF(LEN(A3810)=3,A3809,A3810))</f>
        <v>Singapore</v>
      </c>
      <c r="B3811">
        <v>1996</v>
      </c>
      <c r="C3811">
        <v>3670704</v>
      </c>
      <c r="D3811" t="b">
        <f>ISNUMBER(C3811)</f>
        <v>1</v>
      </c>
    </row>
    <row r="3812" spans="1:4" x14ac:dyDescent="0.25">
      <c r="A3812" t="str">
        <f>IF(D3812=FALSE,C3812,IF(LEN(A3811)=3,A3810,A3811))</f>
        <v>Singapore</v>
      </c>
      <c r="B3812">
        <v>2000</v>
      </c>
      <c r="C3812">
        <v>4027887</v>
      </c>
      <c r="D3812" t="b">
        <f>ISNUMBER(C3812)</f>
        <v>1</v>
      </c>
    </row>
    <row r="3813" spans="1:4" x14ac:dyDescent="0.25">
      <c r="A3813" t="str">
        <f>IF(D3813=FALSE,C3813,IF(LEN(A3812)=3,A3811,A3812))</f>
        <v>Singapore</v>
      </c>
      <c r="B3813">
        <v>2004</v>
      </c>
      <c r="C3813">
        <v>4166664</v>
      </c>
      <c r="D3813" t="b">
        <f>ISNUMBER(C3813)</f>
        <v>1</v>
      </c>
    </row>
    <row r="3814" spans="1:4" x14ac:dyDescent="0.25">
      <c r="A3814" t="str">
        <f>IF(D3814=FALSE,C3814,IF(LEN(A3813)=3,A3812,A3813))</f>
        <v>Singapore</v>
      </c>
      <c r="B3814">
        <v>2008</v>
      </c>
      <c r="C3814">
        <v>4839396</v>
      </c>
      <c r="D3814" t="b">
        <f>ISNUMBER(C3814)</f>
        <v>1</v>
      </c>
    </row>
    <row r="3815" spans="1:4" x14ac:dyDescent="0.25">
      <c r="A3815" t="str">
        <f>IF(D3815=FALSE,C3815,IF(LEN(A3814)=3,A3813,A3814))</f>
        <v>Singapore</v>
      </c>
      <c r="B3815">
        <v>2012</v>
      </c>
      <c r="C3815">
        <v>5312437</v>
      </c>
      <c r="D3815" t="b">
        <f>ISNUMBER(C3815)</f>
        <v>1</v>
      </c>
    </row>
    <row r="3816" spans="1:4" x14ac:dyDescent="0.25">
      <c r="A3816" t="str">
        <f>IF(D3816=FALSE,C3816,IF(LEN(A3815)=3,A3814,A3815))</f>
        <v>Singapore</v>
      </c>
      <c r="B3816">
        <v>2016</v>
      </c>
      <c r="C3816">
        <v>5607283</v>
      </c>
      <c r="D3816" t="b">
        <f>ISNUMBER(C3816)</f>
        <v>1</v>
      </c>
    </row>
    <row r="3817" spans="1:4" x14ac:dyDescent="0.25">
      <c r="A3817" t="str">
        <f>IF(D3817=FALSE,C3817,IF(LEN(A3816)=3,A3815,A3816))</f>
        <v>Singapore</v>
      </c>
      <c r="B3817">
        <v>2020</v>
      </c>
      <c r="C3817">
        <v>5685807</v>
      </c>
      <c r="D3817" t="b">
        <f>ISNUMBER(C3817)</f>
        <v>1</v>
      </c>
    </row>
    <row r="3818" spans="1:4" hidden="1" x14ac:dyDescent="0.25">
      <c r="A3818" t="str">
        <f>IF(D3818=FALSE,C3818,IF(LEN(A3817)=3,A3816,A3817))</f>
        <v>Sint Maarten (Dutch part)</v>
      </c>
      <c r="B3818" t="s">
        <v>0</v>
      </c>
      <c r="C3818" t="s">
        <v>427</v>
      </c>
      <c r="D3818" t="b">
        <f>ISNUMBER(C3818)</f>
        <v>0</v>
      </c>
    </row>
    <row r="3819" spans="1:4" hidden="1" x14ac:dyDescent="0.25">
      <c r="A3819" t="str">
        <f>IF(D3819=FALSE,C3819,IF(LEN(A3818)=3,A3817,A3818))</f>
        <v>SXM</v>
      </c>
      <c r="B3819" t="s">
        <v>2</v>
      </c>
      <c r="C3819" t="s">
        <v>428</v>
      </c>
      <c r="D3819" t="b">
        <f>ISNUMBER(C3819)</f>
        <v>0</v>
      </c>
    </row>
    <row r="3820" spans="1:4" x14ac:dyDescent="0.25">
      <c r="A3820" t="str">
        <f>IF(D3820=FALSE,C3820,IF(LEN(A3819)=3,A3818,A3819))</f>
        <v>Sint Maarten (Dutch part)</v>
      </c>
      <c r="B3820">
        <v>1960</v>
      </c>
      <c r="C3820">
        <v>2833</v>
      </c>
      <c r="D3820" t="b">
        <f>ISNUMBER(C3820)</f>
        <v>1</v>
      </c>
    </row>
    <row r="3821" spans="1:4" x14ac:dyDescent="0.25">
      <c r="A3821" t="str">
        <f>IF(D3821=FALSE,C3821,IF(LEN(A3820)=3,A3819,A3820))</f>
        <v>Sint Maarten (Dutch part)</v>
      </c>
      <c r="B3821">
        <v>1964</v>
      </c>
      <c r="C3821">
        <v>4063</v>
      </c>
      <c r="D3821" t="b">
        <f>ISNUMBER(C3821)</f>
        <v>1</v>
      </c>
    </row>
    <row r="3822" spans="1:4" x14ac:dyDescent="0.25">
      <c r="A3822" t="str">
        <f>IF(D3822=FALSE,C3822,IF(LEN(A3821)=3,A3820,A3821))</f>
        <v>Sint Maarten (Dutch part)</v>
      </c>
      <c r="B3822">
        <v>1968</v>
      </c>
      <c r="C3822">
        <v>5857</v>
      </c>
      <c r="D3822" t="b">
        <f>ISNUMBER(C3822)</f>
        <v>1</v>
      </c>
    </row>
    <row r="3823" spans="1:4" x14ac:dyDescent="0.25">
      <c r="A3823" t="str">
        <f>IF(D3823=FALSE,C3823,IF(LEN(A3822)=3,A3821,A3822))</f>
        <v>Sint Maarten (Dutch part)</v>
      </c>
      <c r="B3823">
        <v>1972</v>
      </c>
      <c r="C3823">
        <v>7892</v>
      </c>
      <c r="D3823" t="b">
        <f>ISNUMBER(C3823)</f>
        <v>1</v>
      </c>
    </row>
    <row r="3824" spans="1:4" x14ac:dyDescent="0.25">
      <c r="A3824" t="str">
        <f>IF(D3824=FALSE,C3824,IF(LEN(A3823)=3,A3822,A3823))</f>
        <v>Sint Maarten (Dutch part)</v>
      </c>
      <c r="B3824">
        <v>1976</v>
      </c>
      <c r="C3824">
        <v>10147</v>
      </c>
      <c r="D3824" t="b">
        <f>ISNUMBER(C3824)</f>
        <v>1</v>
      </c>
    </row>
    <row r="3825" spans="1:4" x14ac:dyDescent="0.25">
      <c r="A3825" t="str">
        <f>IF(D3825=FALSE,C3825,IF(LEN(A3824)=3,A3823,A3824))</f>
        <v>Sint Maarten (Dutch part)</v>
      </c>
      <c r="B3825">
        <v>1980</v>
      </c>
      <c r="C3825">
        <v>13097</v>
      </c>
      <c r="D3825" t="b">
        <f>ISNUMBER(C3825)</f>
        <v>1</v>
      </c>
    </row>
    <row r="3826" spans="1:4" x14ac:dyDescent="0.25">
      <c r="A3826" t="str">
        <f>IF(D3826=FALSE,C3826,IF(LEN(A3825)=3,A3824,A3825))</f>
        <v>Sint Maarten (Dutch part)</v>
      </c>
      <c r="B3826">
        <v>1984</v>
      </c>
      <c r="C3826">
        <v>17517</v>
      </c>
      <c r="D3826" t="b">
        <f>ISNUMBER(C3826)</f>
        <v>1</v>
      </c>
    </row>
    <row r="3827" spans="1:4" x14ac:dyDescent="0.25">
      <c r="A3827" t="str">
        <f>IF(D3827=FALSE,C3827,IF(LEN(A3826)=3,A3825,A3826))</f>
        <v>Sint Maarten (Dutch part)</v>
      </c>
      <c r="B3827">
        <v>1988</v>
      </c>
      <c r="C3827">
        <v>25334</v>
      </c>
      <c r="D3827" t="b">
        <f>ISNUMBER(C3827)</f>
        <v>1</v>
      </c>
    </row>
    <row r="3828" spans="1:4" x14ac:dyDescent="0.25">
      <c r="A3828" t="str">
        <f>IF(D3828=FALSE,C3828,IF(LEN(A3827)=3,A3826,A3827))</f>
        <v>Sint Maarten (Dutch part)</v>
      </c>
      <c r="B3828">
        <v>1992</v>
      </c>
      <c r="C3828">
        <v>30458</v>
      </c>
      <c r="D3828" t="b">
        <f>ISNUMBER(C3828)</f>
        <v>1</v>
      </c>
    </row>
    <row r="3829" spans="1:4" x14ac:dyDescent="0.25">
      <c r="A3829" t="str">
        <f>IF(D3829=FALSE,C3829,IF(LEN(A3828)=3,A3827,A3828))</f>
        <v>Sint Maarten (Dutch part)</v>
      </c>
      <c r="B3829">
        <v>1996</v>
      </c>
      <c r="C3829">
        <v>31434</v>
      </c>
      <c r="D3829" t="b">
        <f>ISNUMBER(C3829)</f>
        <v>1</v>
      </c>
    </row>
    <row r="3830" spans="1:4" x14ac:dyDescent="0.25">
      <c r="A3830" t="str">
        <f>IF(D3830=FALSE,C3830,IF(LEN(A3829)=3,A3828,A3829))</f>
        <v>Sint Maarten (Dutch part)</v>
      </c>
      <c r="B3830">
        <v>2000</v>
      </c>
      <c r="C3830">
        <v>30519</v>
      </c>
      <c r="D3830" t="b">
        <f>ISNUMBER(C3830)</f>
        <v>1</v>
      </c>
    </row>
    <row r="3831" spans="1:4" x14ac:dyDescent="0.25">
      <c r="A3831" t="str">
        <f>IF(D3831=FALSE,C3831,IF(LEN(A3830)=3,A3829,A3830))</f>
        <v>Sint Maarten (Dutch part)</v>
      </c>
      <c r="B3831">
        <v>2004</v>
      </c>
      <c r="C3831">
        <v>32488</v>
      </c>
      <c r="D3831" t="b">
        <f>ISNUMBER(C3831)</f>
        <v>1</v>
      </c>
    </row>
    <row r="3832" spans="1:4" x14ac:dyDescent="0.25">
      <c r="A3832" t="str">
        <f>IF(D3832=FALSE,C3832,IF(LEN(A3831)=3,A3830,A3831))</f>
        <v>Sint Maarten (Dutch part)</v>
      </c>
      <c r="B3832">
        <v>2008</v>
      </c>
      <c r="C3832">
        <v>33964</v>
      </c>
      <c r="D3832" t="b">
        <f>ISNUMBER(C3832)</f>
        <v>1</v>
      </c>
    </row>
    <row r="3833" spans="1:4" x14ac:dyDescent="0.25">
      <c r="A3833" t="str">
        <f>IF(D3833=FALSE,C3833,IF(LEN(A3832)=3,A3831,A3832))</f>
        <v>Sint Maarten (Dutch part)</v>
      </c>
      <c r="B3833">
        <v>2012</v>
      </c>
      <c r="C3833">
        <v>34640</v>
      </c>
      <c r="D3833" t="b">
        <f>ISNUMBER(C3833)</f>
        <v>1</v>
      </c>
    </row>
    <row r="3834" spans="1:4" x14ac:dyDescent="0.25">
      <c r="A3834" t="str">
        <f>IF(D3834=FALSE,C3834,IF(LEN(A3833)=3,A3832,A3833))</f>
        <v>Sint Maarten (Dutch part)</v>
      </c>
      <c r="B3834">
        <v>2016</v>
      </c>
      <c r="C3834">
        <v>39969</v>
      </c>
      <c r="D3834" t="b">
        <f>ISNUMBER(C3834)</f>
        <v>1</v>
      </c>
    </row>
    <row r="3835" spans="1:4" x14ac:dyDescent="0.25">
      <c r="A3835" t="str">
        <f>IF(D3835=FALSE,C3835,IF(LEN(A3834)=3,A3833,A3834))</f>
        <v>Sint Maarten (Dutch part)</v>
      </c>
      <c r="B3835">
        <v>2020</v>
      </c>
      <c r="C3835">
        <v>40812</v>
      </c>
      <c r="D3835" t="b">
        <f>ISNUMBER(C3835)</f>
        <v>1</v>
      </c>
    </row>
    <row r="3836" spans="1:4" hidden="1" x14ac:dyDescent="0.25">
      <c r="A3836" t="str">
        <f>IF(D3836=FALSE,C3836,IF(LEN(A3835)=3,A3834,A3835))</f>
        <v>Slovak Republic</v>
      </c>
      <c r="B3836" t="s">
        <v>0</v>
      </c>
      <c r="C3836" t="s">
        <v>429</v>
      </c>
      <c r="D3836" t="b">
        <f>ISNUMBER(C3836)</f>
        <v>0</v>
      </c>
    </row>
    <row r="3837" spans="1:4" hidden="1" x14ac:dyDescent="0.25">
      <c r="A3837" t="str">
        <f>IF(D3837=FALSE,C3837,IF(LEN(A3836)=3,A3835,A3836))</f>
        <v>SVK</v>
      </c>
      <c r="B3837" t="s">
        <v>2</v>
      </c>
      <c r="C3837" t="s">
        <v>430</v>
      </c>
      <c r="D3837" t="b">
        <f>ISNUMBER(C3837)</f>
        <v>0</v>
      </c>
    </row>
    <row r="3838" spans="1:4" x14ac:dyDescent="0.25">
      <c r="A3838" t="str">
        <f>IF(D3838=FALSE,C3838,IF(LEN(A3837)=3,A3836,A3837))</f>
        <v>Slovak Republic</v>
      </c>
      <c r="B3838">
        <v>1960</v>
      </c>
      <c r="C3838">
        <v>4068095</v>
      </c>
      <c r="D3838" t="b">
        <f>ISNUMBER(C3838)</f>
        <v>1</v>
      </c>
    </row>
    <row r="3839" spans="1:4" x14ac:dyDescent="0.25">
      <c r="A3839" t="str">
        <f>IF(D3839=FALSE,C3839,IF(LEN(A3838)=3,A3837,A3838))</f>
        <v>Slovak Republic</v>
      </c>
      <c r="B3839">
        <v>1964</v>
      </c>
      <c r="C3839">
        <v>4327341</v>
      </c>
      <c r="D3839" t="b">
        <f>ISNUMBER(C3839)</f>
        <v>1</v>
      </c>
    </row>
    <row r="3840" spans="1:4" x14ac:dyDescent="0.25">
      <c r="A3840" t="str">
        <f>IF(D3840=FALSE,C3840,IF(LEN(A3839)=3,A3838,A3839))</f>
        <v>Slovak Republic</v>
      </c>
      <c r="B3840">
        <v>1968</v>
      </c>
      <c r="C3840">
        <v>4483915</v>
      </c>
      <c r="D3840" t="b">
        <f>ISNUMBER(C3840)</f>
        <v>1</v>
      </c>
    </row>
    <row r="3841" spans="1:4" x14ac:dyDescent="0.25">
      <c r="A3841" t="str">
        <f>IF(D3841=FALSE,C3841,IF(LEN(A3840)=3,A3839,A3840))</f>
        <v>Slovak Republic</v>
      </c>
      <c r="B3841">
        <v>1972</v>
      </c>
      <c r="C3841">
        <v>4596622</v>
      </c>
      <c r="D3841" t="b">
        <f>ISNUMBER(C3841)</f>
        <v>1</v>
      </c>
    </row>
    <row r="3842" spans="1:4" x14ac:dyDescent="0.25">
      <c r="A3842" t="str">
        <f>IF(D3842=FALSE,C3842,IF(LEN(A3841)=3,A3840,A3841))</f>
        <v>Slovak Republic</v>
      </c>
      <c r="B3842">
        <v>1976</v>
      </c>
      <c r="C3842">
        <v>4789507</v>
      </c>
      <c r="D3842" t="b">
        <f>ISNUMBER(C3842)</f>
        <v>1</v>
      </c>
    </row>
    <row r="3843" spans="1:4" x14ac:dyDescent="0.25">
      <c r="A3843" t="str">
        <f>IF(D3843=FALSE,C3843,IF(LEN(A3842)=3,A3841,A3842))</f>
        <v>Slovak Republic</v>
      </c>
      <c r="B3843">
        <v>1980</v>
      </c>
      <c r="C3843">
        <v>4979815</v>
      </c>
      <c r="D3843" t="b">
        <f>ISNUMBER(C3843)</f>
        <v>1</v>
      </c>
    </row>
    <row r="3844" spans="1:4" x14ac:dyDescent="0.25">
      <c r="A3844" t="str">
        <f>IF(D3844=FALSE,C3844,IF(LEN(A3843)=3,A3842,A3843))</f>
        <v>Slovak Republic</v>
      </c>
      <c r="B3844">
        <v>1984</v>
      </c>
      <c r="C3844">
        <v>5127097</v>
      </c>
      <c r="D3844" t="b">
        <f>ISNUMBER(C3844)</f>
        <v>1</v>
      </c>
    </row>
    <row r="3845" spans="1:4" x14ac:dyDescent="0.25">
      <c r="A3845" t="str">
        <f>IF(D3845=FALSE,C3845,IF(LEN(A3844)=3,A3843,A3844))</f>
        <v>Slovak Republic</v>
      </c>
      <c r="B3845">
        <v>1988</v>
      </c>
      <c r="C3845">
        <v>5250596</v>
      </c>
      <c r="D3845" t="b">
        <f>ISNUMBER(C3845)</f>
        <v>1</v>
      </c>
    </row>
    <row r="3846" spans="1:4" x14ac:dyDescent="0.25">
      <c r="A3846" t="str">
        <f>IF(D3846=FALSE,C3846,IF(LEN(A3845)=3,A3844,A3845))</f>
        <v>Slovak Republic</v>
      </c>
      <c r="B3846">
        <v>1992</v>
      </c>
      <c r="C3846">
        <v>5305016</v>
      </c>
      <c r="D3846" t="b">
        <f>ISNUMBER(C3846)</f>
        <v>1</v>
      </c>
    </row>
    <row r="3847" spans="1:4" x14ac:dyDescent="0.25">
      <c r="A3847" t="str">
        <f>IF(D3847=FALSE,C3847,IF(LEN(A3846)=3,A3845,A3846))</f>
        <v>Slovak Republic</v>
      </c>
      <c r="B3847">
        <v>1996</v>
      </c>
      <c r="C3847">
        <v>5373361</v>
      </c>
      <c r="D3847" t="b">
        <f>ISNUMBER(C3847)</f>
        <v>1</v>
      </c>
    </row>
    <row r="3848" spans="1:4" x14ac:dyDescent="0.25">
      <c r="A3848" t="str">
        <f>IF(D3848=FALSE,C3848,IF(LEN(A3847)=3,A3846,A3847))</f>
        <v>Slovak Republic</v>
      </c>
      <c r="B3848">
        <v>2000</v>
      </c>
      <c r="C3848">
        <v>5388720</v>
      </c>
      <c r="D3848" t="b">
        <f>ISNUMBER(C3848)</f>
        <v>1</v>
      </c>
    </row>
    <row r="3849" spans="1:4" x14ac:dyDescent="0.25">
      <c r="A3849" t="str">
        <f>IF(D3849=FALSE,C3849,IF(LEN(A3848)=3,A3847,A3848))</f>
        <v>Slovak Republic</v>
      </c>
      <c r="B3849">
        <v>2004</v>
      </c>
      <c r="C3849">
        <v>5372280</v>
      </c>
      <c r="D3849" t="b">
        <f>ISNUMBER(C3849)</f>
        <v>1</v>
      </c>
    </row>
    <row r="3850" spans="1:4" x14ac:dyDescent="0.25">
      <c r="A3850" t="str">
        <f>IF(D3850=FALSE,C3850,IF(LEN(A3849)=3,A3848,A3849))</f>
        <v>Slovak Republic</v>
      </c>
      <c r="B3850">
        <v>2008</v>
      </c>
      <c r="C3850">
        <v>5379233</v>
      </c>
      <c r="D3850" t="b">
        <f>ISNUMBER(C3850)</f>
        <v>1</v>
      </c>
    </row>
    <row r="3851" spans="1:4" x14ac:dyDescent="0.25">
      <c r="A3851" t="str">
        <f>IF(D3851=FALSE,C3851,IF(LEN(A3850)=3,A3849,A3850))</f>
        <v>Slovak Republic</v>
      </c>
      <c r="B3851">
        <v>2012</v>
      </c>
      <c r="C3851">
        <v>5407579</v>
      </c>
      <c r="D3851" t="b">
        <f>ISNUMBER(C3851)</f>
        <v>1</v>
      </c>
    </row>
    <row r="3852" spans="1:4" x14ac:dyDescent="0.25">
      <c r="A3852" t="str">
        <f>IF(D3852=FALSE,C3852,IF(LEN(A3851)=3,A3850,A3851))</f>
        <v>Slovak Republic</v>
      </c>
      <c r="B3852">
        <v>2016</v>
      </c>
      <c r="C3852">
        <v>5430798</v>
      </c>
      <c r="D3852" t="b">
        <f>ISNUMBER(C3852)</f>
        <v>1</v>
      </c>
    </row>
    <row r="3853" spans="1:4" x14ac:dyDescent="0.25">
      <c r="A3853" t="str">
        <f>IF(D3853=FALSE,C3853,IF(LEN(A3852)=3,A3851,A3852))</f>
        <v>Slovak Republic</v>
      </c>
      <c r="B3853">
        <v>2020</v>
      </c>
      <c r="C3853">
        <v>5458827</v>
      </c>
      <c r="D3853" t="b">
        <f>ISNUMBER(C3853)</f>
        <v>1</v>
      </c>
    </row>
    <row r="3854" spans="1:4" hidden="1" x14ac:dyDescent="0.25">
      <c r="A3854" t="str">
        <f>IF(D3854=FALSE,C3854,IF(LEN(A3853)=3,A3852,A3853))</f>
        <v>Slovenia</v>
      </c>
      <c r="B3854" t="s">
        <v>0</v>
      </c>
      <c r="C3854" t="s">
        <v>431</v>
      </c>
      <c r="D3854" t="b">
        <f>ISNUMBER(C3854)</f>
        <v>0</v>
      </c>
    </row>
    <row r="3855" spans="1:4" hidden="1" x14ac:dyDescent="0.25">
      <c r="A3855" t="str">
        <f>IF(D3855=FALSE,C3855,IF(LEN(A3854)=3,A3853,A3854))</f>
        <v>SVN</v>
      </c>
      <c r="B3855" t="s">
        <v>2</v>
      </c>
      <c r="C3855" t="s">
        <v>432</v>
      </c>
      <c r="D3855" t="b">
        <f>ISNUMBER(C3855)</f>
        <v>0</v>
      </c>
    </row>
    <row r="3856" spans="1:4" x14ac:dyDescent="0.25">
      <c r="A3856" t="str">
        <f>IF(D3856=FALSE,C3856,IF(LEN(A3855)=3,A3854,A3855))</f>
        <v>Slovenia</v>
      </c>
      <c r="B3856">
        <v>1960</v>
      </c>
      <c r="C3856">
        <v>1584720</v>
      </c>
      <c r="D3856" t="b">
        <f>ISNUMBER(C3856)</f>
        <v>1</v>
      </c>
    </row>
    <row r="3857" spans="1:4" x14ac:dyDescent="0.25">
      <c r="A3857" t="str">
        <f>IF(D3857=FALSE,C3857,IF(LEN(A3856)=3,A3855,A3856))</f>
        <v>Slovenia</v>
      </c>
      <c r="B3857">
        <v>1964</v>
      </c>
      <c r="C3857">
        <v>1632114</v>
      </c>
      <c r="D3857" t="b">
        <f>ISNUMBER(C3857)</f>
        <v>1</v>
      </c>
    </row>
    <row r="3858" spans="1:4" x14ac:dyDescent="0.25">
      <c r="A3858" t="str">
        <f>IF(D3858=FALSE,C3858,IF(LEN(A3857)=3,A3856,A3857))</f>
        <v>Slovenia</v>
      </c>
      <c r="B3858">
        <v>1968</v>
      </c>
      <c r="C3858">
        <v>1704546</v>
      </c>
      <c r="D3858" t="b">
        <f>ISNUMBER(C3858)</f>
        <v>1</v>
      </c>
    </row>
    <row r="3859" spans="1:4" x14ac:dyDescent="0.25">
      <c r="A3859" t="str">
        <f>IF(D3859=FALSE,C3859,IF(LEN(A3858)=3,A3857,A3858))</f>
        <v>Slovenia</v>
      </c>
      <c r="B3859">
        <v>1972</v>
      </c>
      <c r="C3859">
        <v>1752233</v>
      </c>
      <c r="D3859" t="b">
        <f>ISNUMBER(C3859)</f>
        <v>1</v>
      </c>
    </row>
    <row r="3860" spans="1:4" x14ac:dyDescent="0.25">
      <c r="A3860" t="str">
        <f>IF(D3860=FALSE,C3860,IF(LEN(A3859)=3,A3858,A3859))</f>
        <v>Slovenia</v>
      </c>
      <c r="B3860">
        <v>1976</v>
      </c>
      <c r="C3860">
        <v>1820249</v>
      </c>
      <c r="D3860" t="b">
        <f>ISNUMBER(C3860)</f>
        <v>1</v>
      </c>
    </row>
    <row r="3861" spans="1:4" x14ac:dyDescent="0.25">
      <c r="A3861" t="str">
        <f>IF(D3861=FALSE,C3861,IF(LEN(A3860)=3,A3859,A3860))</f>
        <v>Slovenia</v>
      </c>
      <c r="B3861">
        <v>1980</v>
      </c>
      <c r="C3861">
        <v>1901315</v>
      </c>
      <c r="D3861" t="b">
        <f>ISNUMBER(C3861)</f>
        <v>1</v>
      </c>
    </row>
    <row r="3862" spans="1:4" x14ac:dyDescent="0.25">
      <c r="A3862" t="str">
        <f>IF(D3862=FALSE,C3862,IF(LEN(A3861)=3,A3860,A3861))</f>
        <v>Slovenia</v>
      </c>
      <c r="B3862">
        <v>1984</v>
      </c>
      <c r="C3862">
        <v>1932154</v>
      </c>
      <c r="D3862" t="b">
        <f>ISNUMBER(C3862)</f>
        <v>1</v>
      </c>
    </row>
    <row r="3863" spans="1:4" x14ac:dyDescent="0.25">
      <c r="A3863" t="str">
        <f>IF(D3863=FALSE,C3863,IF(LEN(A3862)=3,A3861,A3862))</f>
        <v>Slovenia</v>
      </c>
      <c r="B3863">
        <v>1988</v>
      </c>
      <c r="C3863">
        <v>1995196</v>
      </c>
      <c r="D3863" t="b">
        <f>ISNUMBER(C3863)</f>
        <v>1</v>
      </c>
    </row>
    <row r="3864" spans="1:4" x14ac:dyDescent="0.25">
      <c r="A3864" t="str">
        <f>IF(D3864=FALSE,C3864,IF(LEN(A3863)=3,A3862,A3863))</f>
        <v>Slovenia</v>
      </c>
      <c r="B3864">
        <v>1992</v>
      </c>
      <c r="C3864">
        <v>1996498</v>
      </c>
      <c r="D3864" t="b">
        <f>ISNUMBER(C3864)</f>
        <v>1</v>
      </c>
    </row>
    <row r="3865" spans="1:4" x14ac:dyDescent="0.25">
      <c r="A3865" t="str">
        <f>IF(D3865=FALSE,C3865,IF(LEN(A3864)=3,A3863,A3864))</f>
        <v>Slovenia</v>
      </c>
      <c r="B3865">
        <v>1996</v>
      </c>
      <c r="C3865">
        <v>1988628</v>
      </c>
      <c r="D3865" t="b">
        <f>ISNUMBER(C3865)</f>
        <v>1</v>
      </c>
    </row>
    <row r="3866" spans="1:4" x14ac:dyDescent="0.25">
      <c r="A3866" t="str">
        <f>IF(D3866=FALSE,C3866,IF(LEN(A3865)=3,A3864,A3865))</f>
        <v>Slovenia</v>
      </c>
      <c r="B3866">
        <v>2000</v>
      </c>
      <c r="C3866">
        <v>1988925</v>
      </c>
      <c r="D3866" t="b">
        <f>ISNUMBER(C3866)</f>
        <v>1</v>
      </c>
    </row>
    <row r="3867" spans="1:4" x14ac:dyDescent="0.25">
      <c r="A3867" t="str">
        <f>IF(D3867=FALSE,C3867,IF(LEN(A3866)=3,A3865,A3866))</f>
        <v>Slovenia</v>
      </c>
      <c r="B3867">
        <v>2004</v>
      </c>
      <c r="C3867">
        <v>1997012</v>
      </c>
      <c r="D3867" t="b">
        <f>ISNUMBER(C3867)</f>
        <v>1</v>
      </c>
    </row>
    <row r="3868" spans="1:4" x14ac:dyDescent="0.25">
      <c r="A3868" t="str">
        <f>IF(D3868=FALSE,C3868,IF(LEN(A3867)=3,A3866,A3867))</f>
        <v>Slovenia</v>
      </c>
      <c r="B3868">
        <v>2008</v>
      </c>
      <c r="C3868">
        <v>2021316</v>
      </c>
      <c r="D3868" t="b">
        <f>ISNUMBER(C3868)</f>
        <v>1</v>
      </c>
    </row>
    <row r="3869" spans="1:4" x14ac:dyDescent="0.25">
      <c r="A3869" t="str">
        <f>IF(D3869=FALSE,C3869,IF(LEN(A3868)=3,A3867,A3868))</f>
        <v>Slovenia</v>
      </c>
      <c r="B3869">
        <v>2012</v>
      </c>
      <c r="C3869">
        <v>2057159</v>
      </c>
      <c r="D3869" t="b">
        <f>ISNUMBER(C3869)</f>
        <v>1</v>
      </c>
    </row>
    <row r="3870" spans="1:4" x14ac:dyDescent="0.25">
      <c r="A3870" t="str">
        <f>IF(D3870=FALSE,C3870,IF(LEN(A3869)=3,A3868,A3869))</f>
        <v>Slovenia</v>
      </c>
      <c r="B3870">
        <v>2016</v>
      </c>
      <c r="C3870">
        <v>2065042</v>
      </c>
      <c r="D3870" t="b">
        <f>ISNUMBER(C3870)</f>
        <v>1</v>
      </c>
    </row>
    <row r="3871" spans="1:4" x14ac:dyDescent="0.25">
      <c r="A3871" t="str">
        <f>IF(D3871=FALSE,C3871,IF(LEN(A3870)=3,A3869,A3870))</f>
        <v>Slovenia</v>
      </c>
      <c r="B3871">
        <v>2020</v>
      </c>
      <c r="C3871">
        <v>2100126</v>
      </c>
      <c r="D3871" t="b">
        <f>ISNUMBER(C3871)</f>
        <v>1</v>
      </c>
    </row>
    <row r="3872" spans="1:4" hidden="1" x14ac:dyDescent="0.25">
      <c r="A3872" t="str">
        <f>IF(D3872=FALSE,C3872,IF(LEN(A3871)=3,A3870,A3871))</f>
        <v>Small states</v>
      </c>
      <c r="B3872" t="s">
        <v>0</v>
      </c>
      <c r="C3872" t="s">
        <v>433</v>
      </c>
      <c r="D3872" t="b">
        <f>ISNUMBER(C3872)</f>
        <v>0</v>
      </c>
    </row>
    <row r="3873" spans="1:4" hidden="1" x14ac:dyDescent="0.25">
      <c r="A3873" t="str">
        <f>IF(D3873=FALSE,C3873,IF(LEN(A3872)=3,A3871,A3872))</f>
        <v>SST</v>
      </c>
      <c r="B3873" t="s">
        <v>2</v>
      </c>
      <c r="C3873" t="s">
        <v>434</v>
      </c>
      <c r="D3873" t="b">
        <f>ISNUMBER(C3873)</f>
        <v>0</v>
      </c>
    </row>
    <row r="3874" spans="1:4" x14ac:dyDescent="0.25">
      <c r="A3874" t="str">
        <f>IF(D3874=FALSE,C3874,IF(LEN(A3873)=3,A3872,A3873))</f>
        <v>Small states</v>
      </c>
      <c r="B3874">
        <v>1960</v>
      </c>
      <c r="C3874">
        <v>14211632</v>
      </c>
      <c r="D3874" t="b">
        <f>ISNUMBER(C3874)</f>
        <v>1</v>
      </c>
    </row>
    <row r="3875" spans="1:4" x14ac:dyDescent="0.25">
      <c r="A3875" t="str">
        <f>IF(D3875=FALSE,C3875,IF(LEN(A3874)=3,A3873,A3874))</f>
        <v>Small states</v>
      </c>
      <c r="B3875">
        <v>1964</v>
      </c>
      <c r="C3875">
        <v>15333414</v>
      </c>
      <c r="D3875" t="b">
        <f>ISNUMBER(C3875)</f>
        <v>1</v>
      </c>
    </row>
    <row r="3876" spans="1:4" x14ac:dyDescent="0.25">
      <c r="A3876" t="str">
        <f>IF(D3876=FALSE,C3876,IF(LEN(A3875)=3,A3874,A3875))</f>
        <v>Small states</v>
      </c>
      <c r="B3876">
        <v>1968</v>
      </c>
      <c r="C3876">
        <v>16478258</v>
      </c>
      <c r="D3876" t="b">
        <f>ISNUMBER(C3876)</f>
        <v>1</v>
      </c>
    </row>
    <row r="3877" spans="1:4" x14ac:dyDescent="0.25">
      <c r="A3877" t="str">
        <f>IF(D3877=FALSE,C3877,IF(LEN(A3876)=3,A3875,A3876))</f>
        <v>Small states</v>
      </c>
      <c r="B3877">
        <v>1972</v>
      </c>
      <c r="C3877">
        <v>17702798</v>
      </c>
      <c r="D3877" t="b">
        <f>ISNUMBER(C3877)</f>
        <v>1</v>
      </c>
    </row>
    <row r="3878" spans="1:4" x14ac:dyDescent="0.25">
      <c r="A3878" t="str">
        <f>IF(D3878=FALSE,C3878,IF(LEN(A3877)=3,A3876,A3877))</f>
        <v>Small states</v>
      </c>
      <c r="B3878">
        <v>1976</v>
      </c>
      <c r="C3878">
        <v>19027575</v>
      </c>
      <c r="D3878" t="b">
        <f>ISNUMBER(C3878)</f>
        <v>1</v>
      </c>
    </row>
    <row r="3879" spans="1:4" x14ac:dyDescent="0.25">
      <c r="A3879" t="str">
        <f>IF(D3879=FALSE,C3879,IF(LEN(A3878)=3,A3877,A3878))</f>
        <v>Small states</v>
      </c>
      <c r="B3879">
        <v>1980</v>
      </c>
      <c r="C3879">
        <v>20501052</v>
      </c>
      <c r="D3879" t="b">
        <f>ISNUMBER(C3879)</f>
        <v>1</v>
      </c>
    </row>
    <row r="3880" spans="1:4" x14ac:dyDescent="0.25">
      <c r="A3880" t="str">
        <f>IF(D3880=FALSE,C3880,IF(LEN(A3879)=3,A3878,A3879))</f>
        <v>Small states</v>
      </c>
      <c r="B3880">
        <v>1984</v>
      </c>
      <c r="C3880">
        <v>22269272</v>
      </c>
      <c r="D3880" t="b">
        <f>ISNUMBER(C3880)</f>
        <v>1</v>
      </c>
    </row>
    <row r="3881" spans="1:4" x14ac:dyDescent="0.25">
      <c r="A3881" t="str">
        <f>IF(D3881=FALSE,C3881,IF(LEN(A3880)=3,A3879,A3880))</f>
        <v>Small states</v>
      </c>
      <c r="B3881">
        <v>1988</v>
      </c>
      <c r="C3881">
        <v>24190637</v>
      </c>
      <c r="D3881" t="b">
        <f>ISNUMBER(C3881)</f>
        <v>1</v>
      </c>
    </row>
    <row r="3882" spans="1:4" x14ac:dyDescent="0.25">
      <c r="A3882" t="str">
        <f>IF(D3882=FALSE,C3882,IF(LEN(A3881)=3,A3880,A3881))</f>
        <v>Small states</v>
      </c>
      <c r="B3882">
        <v>1992</v>
      </c>
      <c r="C3882">
        <v>26020298</v>
      </c>
      <c r="D3882" t="b">
        <f>ISNUMBER(C3882)</f>
        <v>1</v>
      </c>
    </row>
    <row r="3883" spans="1:4" x14ac:dyDescent="0.25">
      <c r="A3883" t="str">
        <f>IF(D3883=FALSE,C3883,IF(LEN(A3882)=3,A3881,A3882))</f>
        <v>Small states</v>
      </c>
      <c r="B3883">
        <v>1996</v>
      </c>
      <c r="C3883">
        <v>27660218</v>
      </c>
      <c r="D3883" t="b">
        <f>ISNUMBER(C3883)</f>
        <v>1</v>
      </c>
    </row>
    <row r="3884" spans="1:4" x14ac:dyDescent="0.25">
      <c r="A3884" t="str">
        <f>IF(D3884=FALSE,C3884,IF(LEN(A3883)=3,A3882,A3883))</f>
        <v>Small states</v>
      </c>
      <c r="B3884">
        <v>2000</v>
      </c>
      <c r="C3884">
        <v>29393017</v>
      </c>
      <c r="D3884" t="b">
        <f>ISNUMBER(C3884)</f>
        <v>1</v>
      </c>
    </row>
    <row r="3885" spans="1:4" x14ac:dyDescent="0.25">
      <c r="A3885" t="str">
        <f>IF(D3885=FALSE,C3885,IF(LEN(A3884)=3,A3883,A3884))</f>
        <v>Small states</v>
      </c>
      <c r="B3885">
        <v>2004</v>
      </c>
      <c r="C3885">
        <v>31189665</v>
      </c>
      <c r="D3885" t="b">
        <f>ISNUMBER(C3885)</f>
        <v>1</v>
      </c>
    </row>
    <row r="3886" spans="1:4" x14ac:dyDescent="0.25">
      <c r="A3886" t="str">
        <f>IF(D3886=FALSE,C3886,IF(LEN(A3885)=3,A3884,A3885))</f>
        <v>Small states</v>
      </c>
      <c r="B3886">
        <v>2008</v>
      </c>
      <c r="C3886">
        <v>33798831</v>
      </c>
      <c r="D3886" t="b">
        <f>ISNUMBER(C3886)</f>
        <v>1</v>
      </c>
    </row>
    <row r="3887" spans="1:4" x14ac:dyDescent="0.25">
      <c r="A3887" t="str">
        <f>IF(D3887=FALSE,C3887,IF(LEN(A3886)=3,A3885,A3886))</f>
        <v>Small states</v>
      </c>
      <c r="B3887">
        <v>2012</v>
      </c>
      <c r="C3887">
        <v>36568506</v>
      </c>
      <c r="D3887" t="b">
        <f>ISNUMBER(C3887)</f>
        <v>1</v>
      </c>
    </row>
    <row r="3888" spans="1:4" x14ac:dyDescent="0.25">
      <c r="A3888" t="str">
        <f>IF(D3888=FALSE,C3888,IF(LEN(A3887)=3,A3886,A3887))</f>
        <v>Small states</v>
      </c>
      <c r="B3888">
        <v>2016</v>
      </c>
      <c r="C3888">
        <v>39198032</v>
      </c>
      <c r="D3888" t="b">
        <f>ISNUMBER(C3888)</f>
        <v>1</v>
      </c>
    </row>
    <row r="3889" spans="1:4" x14ac:dyDescent="0.25">
      <c r="A3889" t="str">
        <f>IF(D3889=FALSE,C3889,IF(LEN(A3888)=3,A3887,A3888))</f>
        <v>Small states</v>
      </c>
      <c r="B3889">
        <v>2020</v>
      </c>
      <c r="C3889">
        <v>41913035</v>
      </c>
      <c r="D3889" t="b">
        <f>ISNUMBER(C3889)</f>
        <v>1</v>
      </c>
    </row>
    <row r="3890" spans="1:4" hidden="1" x14ac:dyDescent="0.25">
      <c r="A3890" t="str">
        <f>IF(D3890=FALSE,C3890,IF(LEN(A3889)=3,A3888,A3889))</f>
        <v>Solomon Islands</v>
      </c>
      <c r="B3890" t="s">
        <v>0</v>
      </c>
      <c r="C3890" t="s">
        <v>435</v>
      </c>
      <c r="D3890" t="b">
        <f>ISNUMBER(C3890)</f>
        <v>0</v>
      </c>
    </row>
    <row r="3891" spans="1:4" hidden="1" x14ac:dyDescent="0.25">
      <c r="A3891" t="str">
        <f>IF(D3891=FALSE,C3891,IF(LEN(A3890)=3,A3889,A3890))</f>
        <v>SLB</v>
      </c>
      <c r="B3891" t="s">
        <v>2</v>
      </c>
      <c r="C3891" t="s">
        <v>436</v>
      </c>
      <c r="D3891" t="b">
        <f>ISNUMBER(C3891)</f>
        <v>0</v>
      </c>
    </row>
    <row r="3892" spans="1:4" x14ac:dyDescent="0.25">
      <c r="A3892" t="str">
        <f>IF(D3892=FALSE,C3892,IF(LEN(A3891)=3,A3890,A3891))</f>
        <v>Solomon Islands</v>
      </c>
      <c r="B3892">
        <v>1960</v>
      </c>
      <c r="C3892">
        <v>117847</v>
      </c>
      <c r="D3892" t="b">
        <f>ISNUMBER(C3892)</f>
        <v>1</v>
      </c>
    </row>
    <row r="3893" spans="1:4" x14ac:dyDescent="0.25">
      <c r="A3893" t="str">
        <f>IF(D3893=FALSE,C3893,IF(LEN(A3892)=3,A3891,A3892))</f>
        <v>Solomon Islands</v>
      </c>
      <c r="B3893">
        <v>1964</v>
      </c>
      <c r="C3893">
        <v>132766</v>
      </c>
      <c r="D3893" t="b">
        <f>ISNUMBER(C3893)</f>
        <v>1</v>
      </c>
    </row>
    <row r="3894" spans="1:4" x14ac:dyDescent="0.25">
      <c r="A3894" t="str">
        <f>IF(D3894=FALSE,C3894,IF(LEN(A3893)=3,A3892,A3893))</f>
        <v>Solomon Islands</v>
      </c>
      <c r="B3894">
        <v>1968</v>
      </c>
      <c r="C3894">
        <v>149887</v>
      </c>
      <c r="D3894" t="b">
        <f>ISNUMBER(C3894)</f>
        <v>1</v>
      </c>
    </row>
    <row r="3895" spans="1:4" x14ac:dyDescent="0.25">
      <c r="A3895" t="str">
        <f>IF(D3895=FALSE,C3895,IF(LEN(A3894)=3,A3893,A3894))</f>
        <v>Solomon Islands</v>
      </c>
      <c r="B3895">
        <v>1972</v>
      </c>
      <c r="C3895">
        <v>172550</v>
      </c>
      <c r="D3895" t="b">
        <f>ISNUMBER(C3895)</f>
        <v>1</v>
      </c>
    </row>
    <row r="3896" spans="1:4" x14ac:dyDescent="0.25">
      <c r="A3896" t="str">
        <f>IF(D3896=FALSE,C3896,IF(LEN(A3895)=3,A3894,A3895))</f>
        <v>Solomon Islands</v>
      </c>
      <c r="B3896">
        <v>1976</v>
      </c>
      <c r="C3896">
        <v>200602</v>
      </c>
      <c r="D3896" t="b">
        <f>ISNUMBER(C3896)</f>
        <v>1</v>
      </c>
    </row>
    <row r="3897" spans="1:4" x14ac:dyDescent="0.25">
      <c r="A3897" t="str">
        <f>IF(D3897=FALSE,C3897,IF(LEN(A3896)=3,A3895,A3896))</f>
        <v>Solomon Islands</v>
      </c>
      <c r="B3897">
        <v>1980</v>
      </c>
      <c r="C3897">
        <v>230550</v>
      </c>
      <c r="D3897" t="b">
        <f>ISNUMBER(C3897)</f>
        <v>1</v>
      </c>
    </row>
    <row r="3898" spans="1:4" x14ac:dyDescent="0.25">
      <c r="A3898" t="str">
        <f>IF(D3898=FALSE,C3898,IF(LEN(A3897)=3,A3896,A3897))</f>
        <v>Solomon Islands</v>
      </c>
      <c r="B3898">
        <v>1984</v>
      </c>
      <c r="C3898">
        <v>262691</v>
      </c>
      <c r="D3898" t="b">
        <f>ISNUMBER(C3898)</f>
        <v>1</v>
      </c>
    </row>
    <row r="3899" spans="1:4" x14ac:dyDescent="0.25">
      <c r="A3899" t="str">
        <f>IF(D3899=FALSE,C3899,IF(LEN(A3898)=3,A3897,A3898))</f>
        <v>Solomon Islands</v>
      </c>
      <c r="B3899">
        <v>1988</v>
      </c>
      <c r="C3899">
        <v>294976</v>
      </c>
      <c r="D3899" t="b">
        <f>ISNUMBER(C3899)</f>
        <v>1</v>
      </c>
    </row>
    <row r="3900" spans="1:4" x14ac:dyDescent="0.25">
      <c r="A3900" t="str">
        <f>IF(D3900=FALSE,C3900,IF(LEN(A3899)=3,A3898,A3899))</f>
        <v>Solomon Islands</v>
      </c>
      <c r="B3900">
        <v>1992</v>
      </c>
      <c r="C3900">
        <v>330004</v>
      </c>
      <c r="D3900" t="b">
        <f>ISNUMBER(C3900)</f>
        <v>1</v>
      </c>
    </row>
    <row r="3901" spans="1:4" x14ac:dyDescent="0.25">
      <c r="A3901" t="str">
        <f>IF(D3901=FALSE,C3901,IF(LEN(A3900)=3,A3899,A3900))</f>
        <v>Solomon Islands</v>
      </c>
      <c r="B3901">
        <v>1996</v>
      </c>
      <c r="C3901">
        <v>369517</v>
      </c>
      <c r="D3901" t="b">
        <f>ISNUMBER(C3901)</f>
        <v>1</v>
      </c>
    </row>
    <row r="3902" spans="1:4" x14ac:dyDescent="0.25">
      <c r="A3902" t="str">
        <f>IF(D3902=FALSE,C3902,IF(LEN(A3901)=3,A3900,A3901))</f>
        <v>Solomon Islands</v>
      </c>
      <c r="B3902">
        <v>2000</v>
      </c>
      <c r="C3902">
        <v>412665</v>
      </c>
      <c r="D3902" t="b">
        <f>ISNUMBER(C3902)</f>
        <v>1</v>
      </c>
    </row>
    <row r="3903" spans="1:4" x14ac:dyDescent="0.25">
      <c r="A3903" t="str">
        <f>IF(D3903=FALSE,C3903,IF(LEN(A3902)=3,A3901,A3902))</f>
        <v>Solomon Islands</v>
      </c>
      <c r="B3903">
        <v>2004</v>
      </c>
      <c r="C3903">
        <v>458549</v>
      </c>
      <c r="D3903" t="b">
        <f>ISNUMBER(C3903)</f>
        <v>1</v>
      </c>
    </row>
    <row r="3904" spans="1:4" x14ac:dyDescent="0.25">
      <c r="A3904" t="str">
        <f>IF(D3904=FALSE,C3904,IF(LEN(A3903)=3,A3902,A3903))</f>
        <v>Solomon Islands</v>
      </c>
      <c r="B3904">
        <v>2008</v>
      </c>
      <c r="C3904">
        <v>503366</v>
      </c>
      <c r="D3904" t="b">
        <f>ISNUMBER(C3904)</f>
        <v>1</v>
      </c>
    </row>
    <row r="3905" spans="1:4" x14ac:dyDescent="0.25">
      <c r="A3905" t="str">
        <f>IF(D3905=FALSE,C3905,IF(LEN(A3904)=3,A3903,A3904))</f>
        <v>Solomon Islands</v>
      </c>
      <c r="B3905">
        <v>2012</v>
      </c>
      <c r="C3905">
        <v>556066</v>
      </c>
      <c r="D3905" t="b">
        <f>ISNUMBER(C3905)</f>
        <v>1</v>
      </c>
    </row>
    <row r="3906" spans="1:4" x14ac:dyDescent="0.25">
      <c r="A3906" t="str">
        <f>IF(D3906=FALSE,C3906,IF(LEN(A3905)=3,A3904,A3905))</f>
        <v>Solomon Islands</v>
      </c>
      <c r="B3906">
        <v>2016</v>
      </c>
      <c r="C3906">
        <v>619438</v>
      </c>
      <c r="D3906" t="b">
        <f>ISNUMBER(C3906)</f>
        <v>1</v>
      </c>
    </row>
    <row r="3907" spans="1:4" x14ac:dyDescent="0.25">
      <c r="A3907" t="str">
        <f>IF(D3907=FALSE,C3907,IF(LEN(A3906)=3,A3905,A3906))</f>
        <v>Solomon Islands</v>
      </c>
      <c r="B3907">
        <v>2020</v>
      </c>
      <c r="C3907">
        <v>686878</v>
      </c>
      <c r="D3907" t="b">
        <f>ISNUMBER(C3907)</f>
        <v>1</v>
      </c>
    </row>
    <row r="3908" spans="1:4" hidden="1" x14ac:dyDescent="0.25">
      <c r="A3908" t="str">
        <f>IF(D3908=FALSE,C3908,IF(LEN(A3907)=3,A3906,A3907))</f>
        <v>Somalia</v>
      </c>
      <c r="B3908" t="s">
        <v>0</v>
      </c>
      <c r="C3908" t="s">
        <v>437</v>
      </c>
      <c r="D3908" t="b">
        <f>ISNUMBER(C3908)</f>
        <v>0</v>
      </c>
    </row>
    <row r="3909" spans="1:4" hidden="1" x14ac:dyDescent="0.25">
      <c r="A3909" t="str">
        <f>IF(D3909=FALSE,C3909,IF(LEN(A3908)=3,A3907,A3908))</f>
        <v>SOM</v>
      </c>
      <c r="B3909" t="s">
        <v>2</v>
      </c>
      <c r="C3909" t="s">
        <v>438</v>
      </c>
      <c r="D3909" t="b">
        <f>ISNUMBER(C3909)</f>
        <v>0</v>
      </c>
    </row>
    <row r="3910" spans="1:4" x14ac:dyDescent="0.25">
      <c r="A3910" t="str">
        <f>IF(D3910=FALSE,C3910,IF(LEN(A3909)=3,A3908,A3909))</f>
        <v>Somalia</v>
      </c>
      <c r="B3910">
        <v>1960</v>
      </c>
      <c r="C3910">
        <v>2755967</v>
      </c>
      <c r="D3910" t="b">
        <f>ISNUMBER(C3910)</f>
        <v>1</v>
      </c>
    </row>
    <row r="3911" spans="1:4" x14ac:dyDescent="0.25">
      <c r="A3911" t="str">
        <f>IF(D3911=FALSE,C3911,IF(LEN(A3910)=3,A3909,A3910))</f>
        <v>Somalia</v>
      </c>
      <c r="B3911">
        <v>1964</v>
      </c>
      <c r="C3911">
        <v>3001160</v>
      </c>
      <c r="D3911" t="b">
        <f>ISNUMBER(C3911)</f>
        <v>1</v>
      </c>
    </row>
    <row r="3912" spans="1:4" x14ac:dyDescent="0.25">
      <c r="A3912" t="str">
        <f>IF(D3912=FALSE,C3912,IF(LEN(A3911)=3,A3910,A3911))</f>
        <v>Somalia</v>
      </c>
      <c r="B3912">
        <v>1968</v>
      </c>
      <c r="C3912">
        <v>3312735</v>
      </c>
      <c r="D3912" t="b">
        <f>ISNUMBER(C3912)</f>
        <v>1</v>
      </c>
    </row>
    <row r="3913" spans="1:4" x14ac:dyDescent="0.25">
      <c r="A3913" t="str">
        <f>IF(D3913=FALSE,C3913,IF(LEN(A3912)=3,A3911,A3912))</f>
        <v>Somalia</v>
      </c>
      <c r="B3913">
        <v>1972</v>
      </c>
      <c r="C3913">
        <v>3479792</v>
      </c>
      <c r="D3913" t="b">
        <f>ISNUMBER(C3913)</f>
        <v>1</v>
      </c>
    </row>
    <row r="3914" spans="1:4" x14ac:dyDescent="0.25">
      <c r="A3914" t="str">
        <f>IF(D3914=FALSE,C3914,IF(LEN(A3913)=3,A3912,A3913))</f>
        <v>Somalia</v>
      </c>
      <c r="B3914">
        <v>1976</v>
      </c>
      <c r="C3914">
        <v>4278974</v>
      </c>
      <c r="D3914" t="b">
        <f>ISNUMBER(C3914)</f>
        <v>1</v>
      </c>
    </row>
    <row r="3915" spans="1:4" x14ac:dyDescent="0.25">
      <c r="A3915" t="str">
        <f>IF(D3915=FALSE,C3915,IF(LEN(A3914)=3,A3913,A3914))</f>
        <v>Somalia</v>
      </c>
      <c r="B3915">
        <v>1980</v>
      </c>
      <c r="C3915">
        <v>6281138</v>
      </c>
      <c r="D3915" t="b">
        <f>ISNUMBER(C3915)</f>
        <v>1</v>
      </c>
    </row>
    <row r="3916" spans="1:4" x14ac:dyDescent="0.25">
      <c r="A3916" t="str">
        <f>IF(D3916=FALSE,C3916,IF(LEN(A3915)=3,A3914,A3915))</f>
        <v>Somalia</v>
      </c>
      <c r="B3916">
        <v>1984</v>
      </c>
      <c r="C3916">
        <v>6614713</v>
      </c>
      <c r="D3916" t="b">
        <f>ISNUMBER(C3916)</f>
        <v>1</v>
      </c>
    </row>
    <row r="3917" spans="1:4" x14ac:dyDescent="0.25">
      <c r="A3917" t="str">
        <f>IF(D3917=FALSE,C3917,IF(LEN(A3916)=3,A3915,A3916))</f>
        <v>Somalia</v>
      </c>
      <c r="B3917">
        <v>1988</v>
      </c>
      <c r="C3917">
        <v>7005226</v>
      </c>
      <c r="D3917" t="b">
        <f>ISNUMBER(C3917)</f>
        <v>1</v>
      </c>
    </row>
    <row r="3918" spans="1:4" x14ac:dyDescent="0.25">
      <c r="A3918" t="str">
        <f>IF(D3918=FALSE,C3918,IF(LEN(A3917)=3,A3916,A3917))</f>
        <v>Somalia</v>
      </c>
      <c r="B3918">
        <v>1992</v>
      </c>
      <c r="C3918">
        <v>7295380</v>
      </c>
      <c r="D3918" t="b">
        <f>ISNUMBER(C3918)</f>
        <v>1</v>
      </c>
    </row>
    <row r="3919" spans="1:4" x14ac:dyDescent="0.25">
      <c r="A3919" t="str">
        <f>IF(D3919=FALSE,C3919,IF(LEN(A3918)=3,A3917,A3918))</f>
        <v>Somalia</v>
      </c>
      <c r="B3919">
        <v>1996</v>
      </c>
      <c r="C3919">
        <v>7682683</v>
      </c>
      <c r="D3919" t="b">
        <f>ISNUMBER(C3919)</f>
        <v>1</v>
      </c>
    </row>
    <row r="3920" spans="1:4" x14ac:dyDescent="0.25">
      <c r="A3920" t="str">
        <f>IF(D3920=FALSE,C3920,IF(LEN(A3919)=3,A3918,A3919))</f>
        <v>Somalia</v>
      </c>
      <c r="B3920">
        <v>2000</v>
      </c>
      <c r="C3920">
        <v>8872250</v>
      </c>
      <c r="D3920" t="b">
        <f>ISNUMBER(C3920)</f>
        <v>1</v>
      </c>
    </row>
    <row r="3921" spans="1:4" x14ac:dyDescent="0.25">
      <c r="A3921" t="str">
        <f>IF(D3921=FALSE,C3921,IF(LEN(A3920)=3,A3919,A3920))</f>
        <v>Somalia</v>
      </c>
      <c r="B3921">
        <v>2004</v>
      </c>
      <c r="C3921">
        <v>10130251</v>
      </c>
      <c r="D3921" t="b">
        <f>ISNUMBER(C3921)</f>
        <v>1</v>
      </c>
    </row>
    <row r="3922" spans="1:4" x14ac:dyDescent="0.25">
      <c r="A3922" t="str">
        <f>IF(D3922=FALSE,C3922,IF(LEN(A3921)=3,A3920,A3921))</f>
        <v>Somalia</v>
      </c>
      <c r="B3922">
        <v>2008</v>
      </c>
      <c r="C3922">
        <v>11397188</v>
      </c>
      <c r="D3922" t="b">
        <f>ISNUMBER(C3922)</f>
        <v>1</v>
      </c>
    </row>
    <row r="3923" spans="1:4" x14ac:dyDescent="0.25">
      <c r="A3923" t="str">
        <f>IF(D3923=FALSE,C3923,IF(LEN(A3922)=3,A3921,A3922))</f>
        <v>Somalia</v>
      </c>
      <c r="B3923">
        <v>2012</v>
      </c>
      <c r="C3923">
        <v>12715487</v>
      </c>
      <c r="D3923" t="b">
        <f>ISNUMBER(C3923)</f>
        <v>1</v>
      </c>
    </row>
    <row r="3924" spans="1:4" x14ac:dyDescent="0.25">
      <c r="A3924" t="str">
        <f>IF(D3924=FALSE,C3924,IF(LEN(A3923)=3,A3922,A3923))</f>
        <v>Somalia</v>
      </c>
      <c r="B3924">
        <v>2016</v>
      </c>
      <c r="C3924">
        <v>14185635</v>
      </c>
      <c r="D3924" t="b">
        <f>ISNUMBER(C3924)</f>
        <v>1</v>
      </c>
    </row>
    <row r="3925" spans="1:4" x14ac:dyDescent="0.25">
      <c r="A3925" t="str">
        <f>IF(D3925=FALSE,C3925,IF(LEN(A3924)=3,A3923,A3924))</f>
        <v>Somalia</v>
      </c>
      <c r="B3925">
        <v>2020</v>
      </c>
      <c r="C3925">
        <v>15893219</v>
      </c>
      <c r="D3925" t="b">
        <f>ISNUMBER(C3925)</f>
        <v>1</v>
      </c>
    </row>
    <row r="3926" spans="1:4" hidden="1" x14ac:dyDescent="0.25">
      <c r="A3926" t="str">
        <f>IF(D3926=FALSE,C3926,IF(LEN(A3925)=3,A3924,A3925))</f>
        <v>South Africa</v>
      </c>
      <c r="B3926" t="s">
        <v>0</v>
      </c>
      <c r="C3926" t="s">
        <v>439</v>
      </c>
      <c r="D3926" t="b">
        <f>ISNUMBER(C3926)</f>
        <v>0</v>
      </c>
    </row>
    <row r="3927" spans="1:4" hidden="1" x14ac:dyDescent="0.25">
      <c r="A3927" t="str">
        <f>IF(D3927=FALSE,C3927,IF(LEN(A3926)=3,A3925,A3926))</f>
        <v>ZAF</v>
      </c>
      <c r="B3927" t="s">
        <v>2</v>
      </c>
      <c r="C3927" t="s">
        <v>440</v>
      </c>
      <c r="D3927" t="b">
        <f>ISNUMBER(C3927)</f>
        <v>0</v>
      </c>
    </row>
    <row r="3928" spans="1:4" x14ac:dyDescent="0.25">
      <c r="A3928" t="str">
        <f>IF(D3928=FALSE,C3928,IF(LEN(A3927)=3,A3926,A3927))</f>
        <v>South Africa</v>
      </c>
      <c r="B3928">
        <v>1960</v>
      </c>
      <c r="C3928">
        <v>17099836</v>
      </c>
      <c r="D3928" t="b">
        <f>ISNUMBER(C3928)</f>
        <v>1</v>
      </c>
    </row>
    <row r="3929" spans="1:4" x14ac:dyDescent="0.25">
      <c r="A3929" t="str">
        <f>IF(D3929=FALSE,C3929,IF(LEN(A3928)=3,A3927,A3928))</f>
        <v>South Africa</v>
      </c>
      <c r="B3929">
        <v>1964</v>
      </c>
      <c r="C3929">
        <v>18896303</v>
      </c>
      <c r="D3929" t="b">
        <f>ISNUMBER(C3929)</f>
        <v>1</v>
      </c>
    </row>
    <row r="3930" spans="1:4" x14ac:dyDescent="0.25">
      <c r="A3930" t="str">
        <f>IF(D3930=FALSE,C3930,IF(LEN(A3929)=3,A3928,A3929))</f>
        <v>South Africa</v>
      </c>
      <c r="B3930">
        <v>1968</v>
      </c>
      <c r="C3930">
        <v>20942147</v>
      </c>
      <c r="D3930" t="b">
        <f>ISNUMBER(C3930)</f>
        <v>1</v>
      </c>
    </row>
    <row r="3931" spans="1:4" x14ac:dyDescent="0.25">
      <c r="A3931" t="str">
        <f>IF(D3931=FALSE,C3931,IF(LEN(A3930)=3,A3929,A3930))</f>
        <v>South Africa</v>
      </c>
      <c r="B3931">
        <v>1972</v>
      </c>
      <c r="C3931">
        <v>23281517</v>
      </c>
      <c r="D3931" t="b">
        <f>ISNUMBER(C3931)</f>
        <v>1</v>
      </c>
    </row>
    <row r="3932" spans="1:4" x14ac:dyDescent="0.25">
      <c r="A3932" t="str">
        <f>IF(D3932=FALSE,C3932,IF(LEN(A3931)=3,A3930,A3931))</f>
        <v>South Africa</v>
      </c>
      <c r="B3932">
        <v>1976</v>
      </c>
      <c r="C3932">
        <v>25836890</v>
      </c>
      <c r="D3932" t="b">
        <f>ISNUMBER(C3932)</f>
        <v>1</v>
      </c>
    </row>
    <row r="3933" spans="1:4" x14ac:dyDescent="0.25">
      <c r="A3933" t="str">
        <f>IF(D3933=FALSE,C3933,IF(LEN(A3932)=3,A3931,A3932))</f>
        <v>South Africa</v>
      </c>
      <c r="B3933">
        <v>1980</v>
      </c>
      <c r="C3933">
        <v>28556771</v>
      </c>
      <c r="D3933" t="b">
        <f>ISNUMBER(C3933)</f>
        <v>1</v>
      </c>
    </row>
    <row r="3934" spans="1:4" x14ac:dyDescent="0.25">
      <c r="A3934" t="str">
        <f>IF(D3934=FALSE,C3934,IF(LEN(A3933)=3,A3932,A3933))</f>
        <v>South Africa</v>
      </c>
      <c r="B3934">
        <v>1984</v>
      </c>
      <c r="C3934">
        <v>31841588</v>
      </c>
      <c r="D3934" t="b">
        <f>ISNUMBER(C3934)</f>
        <v>1</v>
      </c>
    </row>
    <row r="3935" spans="1:4" x14ac:dyDescent="0.25">
      <c r="A3935" t="str">
        <f>IF(D3935=FALSE,C3935,IF(LEN(A3934)=3,A3933,A3934))</f>
        <v>South Africa</v>
      </c>
      <c r="B3935">
        <v>1988</v>
      </c>
      <c r="C3935">
        <v>35100905</v>
      </c>
      <c r="D3935" t="b">
        <f>ISNUMBER(C3935)</f>
        <v>1</v>
      </c>
    </row>
    <row r="3936" spans="1:4" x14ac:dyDescent="0.25">
      <c r="A3936" t="str">
        <f>IF(D3936=FALSE,C3936,IF(LEN(A3935)=3,A3934,A3935))</f>
        <v>South Africa</v>
      </c>
      <c r="B3936">
        <v>1992</v>
      </c>
      <c r="C3936">
        <v>38672611</v>
      </c>
      <c r="D3936" t="b">
        <f>ISNUMBER(C3936)</f>
        <v>1</v>
      </c>
    </row>
    <row r="3937" spans="1:4" x14ac:dyDescent="0.25">
      <c r="A3937" t="str">
        <f>IF(D3937=FALSE,C3937,IF(LEN(A3936)=3,A3935,A3936))</f>
        <v>South Africa</v>
      </c>
      <c r="B3937">
        <v>1996</v>
      </c>
      <c r="C3937">
        <v>42241007</v>
      </c>
      <c r="D3937" t="b">
        <f>ISNUMBER(C3937)</f>
        <v>1</v>
      </c>
    </row>
    <row r="3938" spans="1:4" x14ac:dyDescent="0.25">
      <c r="A3938" t="str">
        <f>IF(D3938=FALSE,C3938,IF(LEN(A3937)=3,A3936,A3937))</f>
        <v>South Africa</v>
      </c>
      <c r="B3938">
        <v>2000</v>
      </c>
      <c r="C3938">
        <v>44967713</v>
      </c>
      <c r="D3938" t="b">
        <f>ISNUMBER(C3938)</f>
        <v>1</v>
      </c>
    </row>
    <row r="3939" spans="1:4" x14ac:dyDescent="0.25">
      <c r="A3939" t="str">
        <f>IF(D3939=FALSE,C3939,IF(LEN(A3938)=3,A3937,A3938))</f>
        <v>South Africa</v>
      </c>
      <c r="B3939">
        <v>2004</v>
      </c>
      <c r="C3939">
        <v>47291610</v>
      </c>
      <c r="D3939" t="b">
        <f>ISNUMBER(C3939)</f>
        <v>1</v>
      </c>
    </row>
    <row r="3940" spans="1:4" x14ac:dyDescent="0.25">
      <c r="A3940" t="str">
        <f>IF(D3940=FALSE,C3940,IF(LEN(A3939)=3,A3938,A3939))</f>
        <v>South Africa</v>
      </c>
      <c r="B3940">
        <v>2008</v>
      </c>
      <c r="C3940">
        <v>49779472</v>
      </c>
      <c r="D3940" t="b">
        <f>ISNUMBER(C3940)</f>
        <v>1</v>
      </c>
    </row>
    <row r="3941" spans="1:4" x14ac:dyDescent="0.25">
      <c r="A3941" t="str">
        <f>IF(D3941=FALSE,C3941,IF(LEN(A3940)=3,A3939,A3940))</f>
        <v>South Africa</v>
      </c>
      <c r="B3941">
        <v>2012</v>
      </c>
      <c r="C3941">
        <v>52832659</v>
      </c>
      <c r="D3941" t="b">
        <f>ISNUMBER(C3941)</f>
        <v>1</v>
      </c>
    </row>
    <row r="3942" spans="1:4" x14ac:dyDescent="0.25">
      <c r="A3942" t="str">
        <f>IF(D3942=FALSE,C3942,IF(LEN(A3941)=3,A3940,A3941))</f>
        <v>South Africa</v>
      </c>
      <c r="B3942">
        <v>2016</v>
      </c>
      <c r="C3942">
        <v>56207649</v>
      </c>
      <c r="D3942" t="b">
        <f>ISNUMBER(C3942)</f>
        <v>1</v>
      </c>
    </row>
    <row r="3943" spans="1:4" x14ac:dyDescent="0.25">
      <c r="A3943" t="str">
        <f>IF(D3943=FALSE,C3943,IF(LEN(A3942)=3,A3941,A3942))</f>
        <v>South Africa</v>
      </c>
      <c r="B3943">
        <v>2020</v>
      </c>
      <c r="C3943">
        <v>59308690</v>
      </c>
      <c r="D3943" t="b">
        <f>ISNUMBER(C3943)</f>
        <v>1</v>
      </c>
    </row>
    <row r="3944" spans="1:4" hidden="1" x14ac:dyDescent="0.25">
      <c r="A3944" t="str">
        <f>IF(D3944=FALSE,C3944,IF(LEN(A3943)=3,A3942,A3943))</f>
        <v>South Asia</v>
      </c>
      <c r="B3944" t="s">
        <v>0</v>
      </c>
      <c r="C3944" t="s">
        <v>441</v>
      </c>
      <c r="D3944" t="b">
        <f>ISNUMBER(C3944)</f>
        <v>0</v>
      </c>
    </row>
    <row r="3945" spans="1:4" hidden="1" x14ac:dyDescent="0.25">
      <c r="A3945" t="str">
        <f>IF(D3945=FALSE,C3945,IF(LEN(A3944)=3,A3943,A3944))</f>
        <v>SAS</v>
      </c>
      <c r="B3945" t="s">
        <v>2</v>
      </c>
      <c r="C3945" t="s">
        <v>442</v>
      </c>
      <c r="D3945" t="b">
        <f>ISNUMBER(C3945)</f>
        <v>0</v>
      </c>
    </row>
    <row r="3946" spans="1:4" x14ac:dyDescent="0.25">
      <c r="A3946" t="str">
        <f>IF(D3946=FALSE,C3946,IF(LEN(A3945)=3,A3944,A3945))</f>
        <v>South Asia</v>
      </c>
      <c r="B3946">
        <v>1960</v>
      </c>
      <c r="C3946">
        <v>572839530</v>
      </c>
      <c r="D3946" t="b">
        <f>ISNUMBER(C3946)</f>
        <v>1</v>
      </c>
    </row>
    <row r="3947" spans="1:4" x14ac:dyDescent="0.25">
      <c r="A3947" t="str">
        <f>IF(D3947=FALSE,C3947,IF(LEN(A3946)=3,A3945,A3946))</f>
        <v>South Asia</v>
      </c>
      <c r="B3947">
        <v>1964</v>
      </c>
      <c r="C3947">
        <v>623943328</v>
      </c>
      <c r="D3947" t="b">
        <f>ISNUMBER(C3947)</f>
        <v>1</v>
      </c>
    </row>
    <row r="3948" spans="1:4" x14ac:dyDescent="0.25">
      <c r="A3948" t="str">
        <f>IF(D3948=FALSE,C3948,IF(LEN(A3947)=3,A3946,A3947))</f>
        <v>South Asia</v>
      </c>
      <c r="B3948">
        <v>1968</v>
      </c>
      <c r="C3948">
        <v>682102192</v>
      </c>
      <c r="D3948" t="b">
        <f>ISNUMBER(C3948)</f>
        <v>1</v>
      </c>
    </row>
    <row r="3949" spans="1:4" x14ac:dyDescent="0.25">
      <c r="A3949" t="str">
        <f>IF(D3949=FALSE,C3949,IF(LEN(A3948)=3,A3947,A3948))</f>
        <v>South Asia</v>
      </c>
      <c r="B3949">
        <v>1972</v>
      </c>
      <c r="C3949">
        <v>746911710</v>
      </c>
      <c r="D3949" t="b">
        <f>ISNUMBER(C3949)</f>
        <v>1</v>
      </c>
    </row>
    <row r="3950" spans="1:4" x14ac:dyDescent="0.25">
      <c r="A3950" t="str">
        <f>IF(D3950=FALSE,C3950,IF(LEN(A3949)=3,A3948,A3949))</f>
        <v>South Asia</v>
      </c>
      <c r="B3950">
        <v>1976</v>
      </c>
      <c r="C3950">
        <v>819292532</v>
      </c>
      <c r="D3950" t="b">
        <f>ISNUMBER(C3950)</f>
        <v>1</v>
      </c>
    </row>
    <row r="3951" spans="1:4" x14ac:dyDescent="0.25">
      <c r="A3951" t="str">
        <f>IF(D3951=FALSE,C3951,IF(LEN(A3950)=3,A3949,A3950))</f>
        <v>South Asia</v>
      </c>
      <c r="B3951">
        <v>1980</v>
      </c>
      <c r="C3951">
        <v>900620583</v>
      </c>
      <c r="D3951" t="b">
        <f>ISNUMBER(C3951)</f>
        <v>1</v>
      </c>
    </row>
    <row r="3952" spans="1:4" x14ac:dyDescent="0.25">
      <c r="A3952" t="str">
        <f>IF(D3952=FALSE,C3952,IF(LEN(A3951)=3,A3950,A3951))</f>
        <v>South Asia</v>
      </c>
      <c r="B3952">
        <v>1984</v>
      </c>
      <c r="C3952">
        <v>989728262</v>
      </c>
      <c r="D3952" t="b">
        <f>ISNUMBER(C3952)</f>
        <v>1</v>
      </c>
    </row>
    <row r="3953" spans="1:4" x14ac:dyDescent="0.25">
      <c r="A3953" t="str">
        <f>IF(D3953=FALSE,C3953,IF(LEN(A3952)=3,A3951,A3952))</f>
        <v>South Asia</v>
      </c>
      <c r="B3953">
        <v>1988</v>
      </c>
      <c r="C3953">
        <v>1084281159</v>
      </c>
      <c r="D3953" t="b">
        <f>ISNUMBER(C3953)</f>
        <v>1</v>
      </c>
    </row>
    <row r="3954" spans="1:4" x14ac:dyDescent="0.25">
      <c r="A3954" t="str">
        <f>IF(D3954=FALSE,C3954,IF(LEN(A3953)=3,A3952,A3953))</f>
        <v>South Asia</v>
      </c>
      <c r="B3954">
        <v>1992</v>
      </c>
      <c r="C3954">
        <v>1184133340</v>
      </c>
      <c r="D3954" t="b">
        <f>ISNUMBER(C3954)</f>
        <v>1</v>
      </c>
    </row>
    <row r="3955" spans="1:4" x14ac:dyDescent="0.25">
      <c r="A3955" t="str">
        <f>IF(D3955=FALSE,C3955,IF(LEN(A3954)=3,A3953,A3954))</f>
        <v>South Asia</v>
      </c>
      <c r="B3955">
        <v>1996</v>
      </c>
      <c r="C3955">
        <v>1287476203</v>
      </c>
      <c r="D3955" t="b">
        <f>ISNUMBER(C3955)</f>
        <v>1</v>
      </c>
    </row>
    <row r="3956" spans="1:4" x14ac:dyDescent="0.25">
      <c r="A3956" t="str">
        <f>IF(D3956=FALSE,C3956,IF(LEN(A3955)=3,A3954,A3955))</f>
        <v>South Asia</v>
      </c>
      <c r="B3956">
        <v>2000</v>
      </c>
      <c r="C3956">
        <v>1390946065</v>
      </c>
      <c r="D3956" t="b">
        <f>ISNUMBER(C3956)</f>
        <v>1</v>
      </c>
    </row>
    <row r="3957" spans="1:4" x14ac:dyDescent="0.25">
      <c r="A3957" t="str">
        <f>IF(D3957=FALSE,C3957,IF(LEN(A3956)=3,A3955,A3956))</f>
        <v>South Asia</v>
      </c>
      <c r="B3957">
        <v>2004</v>
      </c>
      <c r="C3957">
        <v>1493757846</v>
      </c>
      <c r="D3957" t="b">
        <f>ISNUMBER(C3957)</f>
        <v>1</v>
      </c>
    </row>
    <row r="3958" spans="1:4" x14ac:dyDescent="0.25">
      <c r="A3958" t="str">
        <f>IF(D3958=FALSE,C3958,IF(LEN(A3957)=3,A3956,A3957))</f>
        <v>South Asia</v>
      </c>
      <c r="B3958">
        <v>2008</v>
      </c>
      <c r="C3958">
        <v>1592010815</v>
      </c>
      <c r="D3958" t="b">
        <f>ISNUMBER(C3958)</f>
        <v>1</v>
      </c>
    </row>
    <row r="3959" spans="1:4" x14ac:dyDescent="0.25">
      <c r="A3959" t="str">
        <f>IF(D3959=FALSE,C3959,IF(LEN(A3958)=3,A3957,A3958))</f>
        <v>South Asia</v>
      </c>
      <c r="B3959">
        <v>2012</v>
      </c>
      <c r="C3959">
        <v>1683740452</v>
      </c>
      <c r="D3959" t="b">
        <f>ISNUMBER(C3959)</f>
        <v>1</v>
      </c>
    </row>
    <row r="3960" spans="1:4" x14ac:dyDescent="0.25">
      <c r="A3960" t="str">
        <f>IF(D3960=FALSE,C3960,IF(LEN(A3959)=3,A3958,A3959))</f>
        <v>South Asia</v>
      </c>
      <c r="B3960">
        <v>2016</v>
      </c>
      <c r="C3960">
        <v>1771187426</v>
      </c>
      <c r="D3960" t="b">
        <f>ISNUMBER(C3960)</f>
        <v>1</v>
      </c>
    </row>
    <row r="3961" spans="1:4" x14ac:dyDescent="0.25">
      <c r="A3961" t="str">
        <f>IF(D3961=FALSE,C3961,IF(LEN(A3960)=3,A3959,A3960))</f>
        <v>South Asia</v>
      </c>
      <c r="B3961">
        <v>2020</v>
      </c>
      <c r="C3961">
        <v>1856882402</v>
      </c>
      <c r="D3961" t="b">
        <f>ISNUMBER(C3961)</f>
        <v>1</v>
      </c>
    </row>
    <row r="3962" spans="1:4" hidden="1" x14ac:dyDescent="0.25">
      <c r="A3962" t="str">
        <f>IF(D3962=FALSE,C3962,IF(LEN(A3961)=3,A3960,A3961))</f>
        <v>South Asia (IDA &amp; IBRD)</v>
      </c>
      <c r="B3962" t="s">
        <v>0</v>
      </c>
      <c r="C3962" t="s">
        <v>443</v>
      </c>
      <c r="D3962" t="b">
        <f>ISNUMBER(C3962)</f>
        <v>0</v>
      </c>
    </row>
    <row r="3963" spans="1:4" hidden="1" x14ac:dyDescent="0.25">
      <c r="A3963" t="str">
        <f>IF(D3963=FALSE,C3963,IF(LEN(A3962)=3,A3961,A3962))</f>
        <v>TSA</v>
      </c>
      <c r="B3963" t="s">
        <v>2</v>
      </c>
      <c r="C3963" t="s">
        <v>444</v>
      </c>
      <c r="D3963" t="b">
        <f>ISNUMBER(C3963)</f>
        <v>0</v>
      </c>
    </row>
    <row r="3964" spans="1:4" x14ac:dyDescent="0.25">
      <c r="A3964" t="str">
        <f>IF(D3964=FALSE,C3964,IF(LEN(A3963)=3,A3962,A3963))</f>
        <v>South Asia (IDA &amp; IBRD)</v>
      </c>
      <c r="B3964">
        <v>1960</v>
      </c>
      <c r="C3964">
        <v>572839530</v>
      </c>
      <c r="D3964" t="b">
        <f>ISNUMBER(C3964)</f>
        <v>1</v>
      </c>
    </row>
    <row r="3965" spans="1:4" x14ac:dyDescent="0.25">
      <c r="A3965" t="str">
        <f>IF(D3965=FALSE,C3965,IF(LEN(A3964)=3,A3963,A3964))</f>
        <v>South Asia (IDA &amp; IBRD)</v>
      </c>
      <c r="B3965">
        <v>1964</v>
      </c>
      <c r="C3965">
        <v>623943328</v>
      </c>
      <c r="D3965" t="b">
        <f>ISNUMBER(C3965)</f>
        <v>1</v>
      </c>
    </row>
    <row r="3966" spans="1:4" x14ac:dyDescent="0.25">
      <c r="A3966" t="str">
        <f>IF(D3966=FALSE,C3966,IF(LEN(A3965)=3,A3964,A3965))</f>
        <v>South Asia (IDA &amp; IBRD)</v>
      </c>
      <c r="B3966">
        <v>1968</v>
      </c>
      <c r="C3966">
        <v>682102192</v>
      </c>
      <c r="D3966" t="b">
        <f>ISNUMBER(C3966)</f>
        <v>1</v>
      </c>
    </row>
    <row r="3967" spans="1:4" x14ac:dyDescent="0.25">
      <c r="A3967" t="str">
        <f>IF(D3967=FALSE,C3967,IF(LEN(A3966)=3,A3965,A3966))</f>
        <v>South Asia (IDA &amp; IBRD)</v>
      </c>
      <c r="B3967">
        <v>1972</v>
      </c>
      <c r="C3967">
        <v>746911710</v>
      </c>
      <c r="D3967" t="b">
        <f>ISNUMBER(C3967)</f>
        <v>1</v>
      </c>
    </row>
    <row r="3968" spans="1:4" x14ac:dyDescent="0.25">
      <c r="A3968" t="str">
        <f>IF(D3968=FALSE,C3968,IF(LEN(A3967)=3,A3966,A3967))</f>
        <v>South Asia (IDA &amp; IBRD)</v>
      </c>
      <c r="B3968">
        <v>1976</v>
      </c>
      <c r="C3968">
        <v>819292532</v>
      </c>
      <c r="D3968" t="b">
        <f>ISNUMBER(C3968)</f>
        <v>1</v>
      </c>
    </row>
    <row r="3969" spans="1:4" x14ac:dyDescent="0.25">
      <c r="A3969" t="str">
        <f>IF(D3969=FALSE,C3969,IF(LEN(A3968)=3,A3967,A3968))</f>
        <v>South Asia (IDA &amp; IBRD)</v>
      </c>
      <c r="B3969">
        <v>1980</v>
      </c>
      <c r="C3969">
        <v>900620583</v>
      </c>
      <c r="D3969" t="b">
        <f>ISNUMBER(C3969)</f>
        <v>1</v>
      </c>
    </row>
    <row r="3970" spans="1:4" x14ac:dyDescent="0.25">
      <c r="A3970" t="str">
        <f>IF(D3970=FALSE,C3970,IF(LEN(A3969)=3,A3968,A3969))</f>
        <v>South Asia (IDA &amp; IBRD)</v>
      </c>
      <c r="B3970">
        <v>1984</v>
      </c>
      <c r="C3970">
        <v>989728262</v>
      </c>
      <c r="D3970" t="b">
        <f>ISNUMBER(C3970)</f>
        <v>1</v>
      </c>
    </row>
    <row r="3971" spans="1:4" x14ac:dyDescent="0.25">
      <c r="A3971" t="str">
        <f>IF(D3971=FALSE,C3971,IF(LEN(A3970)=3,A3969,A3970))</f>
        <v>South Asia (IDA &amp; IBRD)</v>
      </c>
      <c r="B3971">
        <v>1988</v>
      </c>
      <c r="C3971">
        <v>1084281159</v>
      </c>
      <c r="D3971" t="b">
        <f>ISNUMBER(C3971)</f>
        <v>1</v>
      </c>
    </row>
    <row r="3972" spans="1:4" x14ac:dyDescent="0.25">
      <c r="A3972" t="str">
        <f>IF(D3972=FALSE,C3972,IF(LEN(A3971)=3,A3970,A3971))</f>
        <v>South Asia (IDA &amp; IBRD)</v>
      </c>
      <c r="B3972">
        <v>1992</v>
      </c>
      <c r="C3972">
        <v>1184133340</v>
      </c>
      <c r="D3972" t="b">
        <f>ISNUMBER(C3972)</f>
        <v>1</v>
      </c>
    </row>
    <row r="3973" spans="1:4" x14ac:dyDescent="0.25">
      <c r="A3973" t="str">
        <f>IF(D3973=FALSE,C3973,IF(LEN(A3972)=3,A3971,A3972))</f>
        <v>South Asia (IDA &amp; IBRD)</v>
      </c>
      <c r="B3973">
        <v>1996</v>
      </c>
      <c r="C3973">
        <v>1287476203</v>
      </c>
      <c r="D3973" t="b">
        <f>ISNUMBER(C3973)</f>
        <v>1</v>
      </c>
    </row>
    <row r="3974" spans="1:4" x14ac:dyDescent="0.25">
      <c r="A3974" t="str">
        <f>IF(D3974=FALSE,C3974,IF(LEN(A3973)=3,A3972,A3973))</f>
        <v>South Asia (IDA &amp; IBRD)</v>
      </c>
      <c r="B3974">
        <v>2000</v>
      </c>
      <c r="C3974">
        <v>1390946065</v>
      </c>
      <c r="D3974" t="b">
        <f>ISNUMBER(C3974)</f>
        <v>1</v>
      </c>
    </row>
    <row r="3975" spans="1:4" x14ac:dyDescent="0.25">
      <c r="A3975" t="str">
        <f>IF(D3975=FALSE,C3975,IF(LEN(A3974)=3,A3973,A3974))</f>
        <v>South Asia (IDA &amp; IBRD)</v>
      </c>
      <c r="B3975">
        <v>2004</v>
      </c>
      <c r="C3975">
        <v>1493757846</v>
      </c>
      <c r="D3975" t="b">
        <f>ISNUMBER(C3975)</f>
        <v>1</v>
      </c>
    </row>
    <row r="3976" spans="1:4" x14ac:dyDescent="0.25">
      <c r="A3976" t="str">
        <f>IF(D3976=FALSE,C3976,IF(LEN(A3975)=3,A3974,A3975))</f>
        <v>South Asia (IDA &amp; IBRD)</v>
      </c>
      <c r="B3976">
        <v>2008</v>
      </c>
      <c r="C3976">
        <v>1592010815</v>
      </c>
      <c r="D3976" t="b">
        <f>ISNUMBER(C3976)</f>
        <v>1</v>
      </c>
    </row>
    <row r="3977" spans="1:4" x14ac:dyDescent="0.25">
      <c r="A3977" t="str">
        <f>IF(D3977=FALSE,C3977,IF(LEN(A3976)=3,A3975,A3976))</f>
        <v>South Asia (IDA &amp; IBRD)</v>
      </c>
      <c r="B3977">
        <v>2012</v>
      </c>
      <c r="C3977">
        <v>1683740452</v>
      </c>
      <c r="D3977" t="b">
        <f>ISNUMBER(C3977)</f>
        <v>1</v>
      </c>
    </row>
    <row r="3978" spans="1:4" x14ac:dyDescent="0.25">
      <c r="A3978" t="str">
        <f>IF(D3978=FALSE,C3978,IF(LEN(A3977)=3,A3976,A3977))</f>
        <v>South Asia (IDA &amp; IBRD)</v>
      </c>
      <c r="B3978">
        <v>2016</v>
      </c>
      <c r="C3978">
        <v>1771187426</v>
      </c>
      <c r="D3978" t="b">
        <f>ISNUMBER(C3978)</f>
        <v>1</v>
      </c>
    </row>
    <row r="3979" spans="1:4" x14ac:dyDescent="0.25">
      <c r="A3979" t="str">
        <f>IF(D3979=FALSE,C3979,IF(LEN(A3978)=3,A3977,A3978))</f>
        <v>South Asia (IDA &amp; IBRD)</v>
      </c>
      <c r="B3979">
        <v>2020</v>
      </c>
      <c r="C3979">
        <v>1856882402</v>
      </c>
      <c r="D3979" t="b">
        <f>ISNUMBER(C3979)</f>
        <v>1</v>
      </c>
    </row>
    <row r="3980" spans="1:4" hidden="1" x14ac:dyDescent="0.25">
      <c r="A3980" t="str">
        <f>IF(D3980=FALSE,C3980,IF(LEN(A3979)=3,A3978,A3979))</f>
        <v>South Sudan</v>
      </c>
      <c r="B3980" t="s">
        <v>0</v>
      </c>
      <c r="C3980" t="s">
        <v>445</v>
      </c>
      <c r="D3980" t="b">
        <f>ISNUMBER(C3980)</f>
        <v>0</v>
      </c>
    </row>
    <row r="3981" spans="1:4" hidden="1" x14ac:dyDescent="0.25">
      <c r="A3981" t="str">
        <f>IF(D3981=FALSE,C3981,IF(LEN(A3980)=3,A3979,A3980))</f>
        <v>SSD</v>
      </c>
      <c r="B3981" t="s">
        <v>2</v>
      </c>
      <c r="C3981" t="s">
        <v>446</v>
      </c>
      <c r="D3981" t="b">
        <f>ISNUMBER(C3981)</f>
        <v>0</v>
      </c>
    </row>
    <row r="3982" spans="1:4" x14ac:dyDescent="0.25">
      <c r="A3982" t="str">
        <f>IF(D3982=FALSE,C3982,IF(LEN(A3981)=3,A3980,A3981))</f>
        <v>South Sudan</v>
      </c>
      <c r="B3982">
        <v>1960</v>
      </c>
      <c r="C3982">
        <v>2842718</v>
      </c>
      <c r="D3982" t="b">
        <f>ISNUMBER(C3982)</f>
        <v>1</v>
      </c>
    </row>
    <row r="3983" spans="1:4" x14ac:dyDescent="0.25">
      <c r="A3983" t="str">
        <f>IF(D3983=FALSE,C3983,IF(LEN(A3982)=3,A3981,A3982))</f>
        <v>South Sudan</v>
      </c>
      <c r="B3983">
        <v>1964</v>
      </c>
      <c r="C3983">
        <v>3069735</v>
      </c>
      <c r="D3983" t="b">
        <f>ISNUMBER(C3983)</f>
        <v>1</v>
      </c>
    </row>
    <row r="3984" spans="1:4" x14ac:dyDescent="0.25">
      <c r="A3984" t="str">
        <f>IF(D3984=FALSE,C3984,IF(LEN(A3983)=3,A3982,A3983))</f>
        <v>South Sudan</v>
      </c>
      <c r="B3984">
        <v>1968</v>
      </c>
      <c r="C3984">
        <v>3340426</v>
      </c>
      <c r="D3984" t="b">
        <f>ISNUMBER(C3984)</f>
        <v>1</v>
      </c>
    </row>
    <row r="3985" spans="1:4" x14ac:dyDescent="0.25">
      <c r="A3985" t="str">
        <f>IF(D3985=FALSE,C3985,IF(LEN(A3984)=3,A3983,A3984))</f>
        <v>South Sudan</v>
      </c>
      <c r="B3985">
        <v>1972</v>
      </c>
      <c r="C3985">
        <v>3661442</v>
      </c>
      <c r="D3985" t="b">
        <f>ISNUMBER(C3985)</f>
        <v>1</v>
      </c>
    </row>
    <row r="3986" spans="1:4" x14ac:dyDescent="0.25">
      <c r="A3986" t="str">
        <f>IF(D3986=FALSE,C3986,IF(LEN(A3985)=3,A3984,A3985))</f>
        <v>South Sudan</v>
      </c>
      <c r="B3986">
        <v>1976</v>
      </c>
      <c r="C3986">
        <v>4041792</v>
      </c>
      <c r="D3986" t="b">
        <f>ISNUMBER(C3986)</f>
        <v>1</v>
      </c>
    </row>
    <row r="3987" spans="1:4" x14ac:dyDescent="0.25">
      <c r="A3987" t="str">
        <f>IF(D3987=FALSE,C3987,IF(LEN(A3986)=3,A3985,A3986))</f>
        <v>South Sudan</v>
      </c>
      <c r="B3987">
        <v>1980</v>
      </c>
      <c r="C3987">
        <v>4502603</v>
      </c>
      <c r="D3987" t="b">
        <f>ISNUMBER(C3987)</f>
        <v>1</v>
      </c>
    </row>
    <row r="3988" spans="1:4" x14ac:dyDescent="0.25">
      <c r="A3988" t="str">
        <f>IF(D3988=FALSE,C3988,IF(LEN(A3987)=3,A3986,A3987))</f>
        <v>South Sudan</v>
      </c>
      <c r="B3988">
        <v>1984</v>
      </c>
      <c r="C3988">
        <v>5096478</v>
      </c>
      <c r="D3988" t="b">
        <f>ISNUMBER(C3988)</f>
        <v>1</v>
      </c>
    </row>
    <row r="3989" spans="1:4" x14ac:dyDescent="0.25">
      <c r="A3989" t="str">
        <f>IF(D3989=FALSE,C3989,IF(LEN(A3988)=3,A3987,A3988))</f>
        <v>South Sudan</v>
      </c>
      <c r="B3989">
        <v>1988</v>
      </c>
      <c r="C3989">
        <v>5485288</v>
      </c>
      <c r="D3989" t="b">
        <f>ISNUMBER(C3989)</f>
        <v>1</v>
      </c>
    </row>
    <row r="3990" spans="1:4" x14ac:dyDescent="0.25">
      <c r="A3990" t="str">
        <f>IF(D3990=FALSE,C3990,IF(LEN(A3989)=3,A3988,A3989))</f>
        <v>South Sudan</v>
      </c>
      <c r="B3990">
        <v>1992</v>
      </c>
      <c r="C3990">
        <v>5305449</v>
      </c>
      <c r="D3990" t="b">
        <f>ISNUMBER(C3990)</f>
        <v>1</v>
      </c>
    </row>
    <row r="3991" spans="1:4" x14ac:dyDescent="0.25">
      <c r="A3991" t="str">
        <f>IF(D3991=FALSE,C3991,IF(LEN(A3990)=3,A3989,A3990))</f>
        <v>South Sudan</v>
      </c>
      <c r="B3991">
        <v>1996</v>
      </c>
      <c r="C3991">
        <v>5221925</v>
      </c>
      <c r="D3991" t="b">
        <f>ISNUMBER(C3991)</f>
        <v>1</v>
      </c>
    </row>
    <row r="3992" spans="1:4" x14ac:dyDescent="0.25">
      <c r="A3992" t="str">
        <f>IF(D3992=FALSE,C3992,IF(LEN(A3991)=3,A3990,A3991))</f>
        <v>South Sudan</v>
      </c>
      <c r="B3992">
        <v>2000</v>
      </c>
      <c r="C3992">
        <v>6199396</v>
      </c>
      <c r="D3992" t="b">
        <f>ISNUMBER(C3992)</f>
        <v>1</v>
      </c>
    </row>
    <row r="3993" spans="1:4" x14ac:dyDescent="0.25">
      <c r="A3993" t="str">
        <f>IF(D3993=FALSE,C3993,IF(LEN(A3992)=3,A3991,A3992))</f>
        <v>South Sudan</v>
      </c>
      <c r="B3993">
        <v>2004</v>
      </c>
      <c r="C3993">
        <v>7213354</v>
      </c>
      <c r="D3993" t="b">
        <f>ISNUMBER(C3993)</f>
        <v>1</v>
      </c>
    </row>
    <row r="3994" spans="1:4" x14ac:dyDescent="0.25">
      <c r="A3994" t="str">
        <f>IF(D3994=FALSE,C3994,IF(LEN(A3993)=3,A3992,A3993))</f>
        <v>South Sudan</v>
      </c>
      <c r="B3994">
        <v>2008</v>
      </c>
      <c r="C3994">
        <v>8736932</v>
      </c>
      <c r="D3994" t="b">
        <f>ISNUMBER(C3994)</f>
        <v>1</v>
      </c>
    </row>
    <row r="3995" spans="1:4" x14ac:dyDescent="0.25">
      <c r="A3995" t="str">
        <f>IF(D3995=FALSE,C3995,IF(LEN(A3994)=3,A3993,A3994))</f>
        <v>South Sudan</v>
      </c>
      <c r="B3995">
        <v>2012</v>
      </c>
      <c r="C3995">
        <v>10113648</v>
      </c>
      <c r="D3995" t="b">
        <f>ISNUMBER(C3995)</f>
        <v>1</v>
      </c>
    </row>
    <row r="3996" spans="1:4" x14ac:dyDescent="0.25">
      <c r="A3996" t="str">
        <f>IF(D3996=FALSE,C3996,IF(LEN(A3995)=3,A3994,A3995))</f>
        <v>South Sudan</v>
      </c>
      <c r="B3996">
        <v>2016</v>
      </c>
      <c r="C3996">
        <v>10832520</v>
      </c>
      <c r="D3996" t="b">
        <f>ISNUMBER(C3996)</f>
        <v>1</v>
      </c>
    </row>
    <row r="3997" spans="1:4" x14ac:dyDescent="0.25">
      <c r="A3997" t="str">
        <f>IF(D3997=FALSE,C3997,IF(LEN(A3996)=3,A3995,A3996))</f>
        <v>South Sudan</v>
      </c>
      <c r="B3997">
        <v>2020</v>
      </c>
      <c r="C3997">
        <v>11193729</v>
      </c>
      <c r="D3997" t="b">
        <f>ISNUMBER(C3997)</f>
        <v>1</v>
      </c>
    </row>
    <row r="3998" spans="1:4" hidden="1" x14ac:dyDescent="0.25">
      <c r="A3998" t="str">
        <f>IF(D3998=FALSE,C3998,IF(LEN(A3997)=3,A3996,A3997))</f>
        <v>Spain</v>
      </c>
      <c r="B3998" t="s">
        <v>0</v>
      </c>
      <c r="C3998" t="s">
        <v>447</v>
      </c>
      <c r="D3998" t="b">
        <f>ISNUMBER(C3998)</f>
        <v>0</v>
      </c>
    </row>
    <row r="3999" spans="1:4" hidden="1" x14ac:dyDescent="0.25">
      <c r="A3999" t="str">
        <f>IF(D3999=FALSE,C3999,IF(LEN(A3998)=3,A3997,A3998))</f>
        <v>ESP</v>
      </c>
      <c r="B3999" t="s">
        <v>2</v>
      </c>
      <c r="C3999" t="s">
        <v>448</v>
      </c>
      <c r="D3999" t="b">
        <f>ISNUMBER(C3999)</f>
        <v>0</v>
      </c>
    </row>
    <row r="4000" spans="1:4" x14ac:dyDescent="0.25">
      <c r="A4000" t="str">
        <f>IF(D4000=FALSE,C4000,IF(LEN(A3999)=3,A3998,A3999))</f>
        <v>Spain</v>
      </c>
      <c r="B4000">
        <v>1960</v>
      </c>
      <c r="C4000">
        <v>30455000</v>
      </c>
      <c r="D4000" t="b">
        <f>ISNUMBER(C4000)</f>
        <v>1</v>
      </c>
    </row>
    <row r="4001" spans="1:4" x14ac:dyDescent="0.25">
      <c r="A4001" t="str">
        <f>IF(D4001=FALSE,C4001,IF(LEN(A4000)=3,A3999,A4000))</f>
        <v>Spain</v>
      </c>
      <c r="B4001">
        <v>1964</v>
      </c>
      <c r="C4001">
        <v>31609195</v>
      </c>
      <c r="D4001" t="b">
        <f>ISNUMBER(C4001)</f>
        <v>1</v>
      </c>
    </row>
    <row r="4002" spans="1:4" x14ac:dyDescent="0.25">
      <c r="A4002" t="str">
        <f>IF(D4002=FALSE,C4002,IF(LEN(A4001)=3,A4000,A4001))</f>
        <v>Spain</v>
      </c>
      <c r="B4002">
        <v>1968</v>
      </c>
      <c r="C4002">
        <v>33113134</v>
      </c>
      <c r="D4002" t="b">
        <f>ISNUMBER(C4002)</f>
        <v>1</v>
      </c>
    </row>
    <row r="4003" spans="1:4" x14ac:dyDescent="0.25">
      <c r="A4003" t="str">
        <f>IF(D4003=FALSE,C4003,IF(LEN(A4002)=3,A4001,A4002))</f>
        <v>Spain</v>
      </c>
      <c r="B4003">
        <v>1972</v>
      </c>
      <c r="C4003">
        <v>34604469</v>
      </c>
      <c r="D4003" t="b">
        <f>ISNUMBER(C4003)</f>
        <v>1</v>
      </c>
    </row>
    <row r="4004" spans="1:4" x14ac:dyDescent="0.25">
      <c r="A4004" t="str">
        <f>IF(D4004=FALSE,C4004,IF(LEN(A4003)=3,A4002,A4003))</f>
        <v>Spain</v>
      </c>
      <c r="B4004">
        <v>1976</v>
      </c>
      <c r="C4004">
        <v>36137812</v>
      </c>
      <c r="D4004" t="b">
        <f>ISNUMBER(C4004)</f>
        <v>1</v>
      </c>
    </row>
    <row r="4005" spans="1:4" x14ac:dyDescent="0.25">
      <c r="A4005" t="str">
        <f>IF(D4005=FALSE,C4005,IF(LEN(A4004)=3,A4003,A4004))</f>
        <v>Spain</v>
      </c>
      <c r="B4005">
        <v>1980</v>
      </c>
      <c r="C4005">
        <v>37491165</v>
      </c>
      <c r="D4005" t="b">
        <f>ISNUMBER(C4005)</f>
        <v>1</v>
      </c>
    </row>
    <row r="4006" spans="1:4" x14ac:dyDescent="0.25">
      <c r="A4006" t="str">
        <f>IF(D4006=FALSE,C4006,IF(LEN(A4005)=3,A4004,A4005))</f>
        <v>Spain</v>
      </c>
      <c r="B4006">
        <v>1984</v>
      </c>
      <c r="C4006">
        <v>38330364</v>
      </c>
      <c r="D4006" t="b">
        <f>ISNUMBER(C4006)</f>
        <v>1</v>
      </c>
    </row>
    <row r="4007" spans="1:4" x14ac:dyDescent="0.25">
      <c r="A4007" t="str">
        <f>IF(D4007=FALSE,C4007,IF(LEN(A4006)=3,A4005,A4006))</f>
        <v>Spain</v>
      </c>
      <c r="B4007">
        <v>1988</v>
      </c>
      <c r="C4007">
        <v>38766939</v>
      </c>
      <c r="D4007" t="b">
        <f>ISNUMBER(C4007)</f>
        <v>1</v>
      </c>
    </row>
    <row r="4008" spans="1:4" x14ac:dyDescent="0.25">
      <c r="A4008" t="str">
        <f>IF(D4008=FALSE,C4008,IF(LEN(A4007)=3,A4006,A4007))</f>
        <v>Spain</v>
      </c>
      <c r="B4008">
        <v>1992</v>
      </c>
      <c r="C4008">
        <v>39157685</v>
      </c>
      <c r="D4008" t="b">
        <f>ISNUMBER(C4008)</f>
        <v>1</v>
      </c>
    </row>
    <row r="4009" spans="1:4" x14ac:dyDescent="0.25">
      <c r="A4009" t="str">
        <f>IF(D4009=FALSE,C4009,IF(LEN(A4008)=3,A4007,A4008))</f>
        <v>Spain</v>
      </c>
      <c r="B4009">
        <v>1996</v>
      </c>
      <c r="C4009">
        <v>39889852</v>
      </c>
      <c r="D4009" t="b">
        <f>ISNUMBER(C4009)</f>
        <v>1</v>
      </c>
    </row>
    <row r="4010" spans="1:4" x14ac:dyDescent="0.25">
      <c r="A4010" t="str">
        <f>IF(D4010=FALSE,C4010,IF(LEN(A4009)=3,A4008,A4009))</f>
        <v>Spain</v>
      </c>
      <c r="B4010">
        <v>2000</v>
      </c>
      <c r="C4010">
        <v>40567864</v>
      </c>
      <c r="D4010" t="b">
        <f>ISNUMBER(C4010)</f>
        <v>1</v>
      </c>
    </row>
    <row r="4011" spans="1:4" x14ac:dyDescent="0.25">
      <c r="A4011" t="str">
        <f>IF(D4011=FALSE,C4011,IF(LEN(A4010)=3,A4009,A4010))</f>
        <v>Spain</v>
      </c>
      <c r="B4011">
        <v>2004</v>
      </c>
      <c r="C4011">
        <v>42921895</v>
      </c>
      <c r="D4011" t="b">
        <f>ISNUMBER(C4011)</f>
        <v>1</v>
      </c>
    </row>
    <row r="4012" spans="1:4" x14ac:dyDescent="0.25">
      <c r="A4012" t="str">
        <f>IF(D4012=FALSE,C4012,IF(LEN(A4011)=3,A4010,A4011))</f>
        <v>Spain</v>
      </c>
      <c r="B4012">
        <v>2008</v>
      </c>
      <c r="C4012">
        <v>45954106</v>
      </c>
      <c r="D4012" t="b">
        <f>ISNUMBER(C4012)</f>
        <v>1</v>
      </c>
    </row>
    <row r="4013" spans="1:4" x14ac:dyDescent="0.25">
      <c r="A4013" t="str">
        <f>IF(D4013=FALSE,C4013,IF(LEN(A4012)=3,A4011,A4012))</f>
        <v>Spain</v>
      </c>
      <c r="B4013">
        <v>2012</v>
      </c>
      <c r="C4013">
        <v>46773055</v>
      </c>
      <c r="D4013" t="b">
        <f>ISNUMBER(C4013)</f>
        <v>1</v>
      </c>
    </row>
    <row r="4014" spans="1:4" x14ac:dyDescent="0.25">
      <c r="A4014" t="str">
        <f>IF(D4014=FALSE,C4014,IF(LEN(A4013)=3,A4012,A4013))</f>
        <v>Spain</v>
      </c>
      <c r="B4014">
        <v>2016</v>
      </c>
      <c r="C4014">
        <v>46484062</v>
      </c>
      <c r="D4014" t="b">
        <f>ISNUMBER(C4014)</f>
        <v>1</v>
      </c>
    </row>
    <row r="4015" spans="1:4" x14ac:dyDescent="0.25">
      <c r="A4015" t="str">
        <f>IF(D4015=FALSE,C4015,IF(LEN(A4014)=3,A4013,A4014))</f>
        <v>Spain</v>
      </c>
      <c r="B4015">
        <v>2020</v>
      </c>
      <c r="C4015">
        <v>47351567</v>
      </c>
      <c r="D4015" t="b">
        <f>ISNUMBER(C4015)</f>
        <v>1</v>
      </c>
    </row>
    <row r="4016" spans="1:4" hidden="1" x14ac:dyDescent="0.25">
      <c r="A4016" t="str">
        <f>IF(D4016=FALSE,C4016,IF(LEN(A4015)=3,A4014,A4015))</f>
        <v>Sri Lanka</v>
      </c>
      <c r="B4016" t="s">
        <v>0</v>
      </c>
      <c r="C4016" t="s">
        <v>449</v>
      </c>
      <c r="D4016" t="b">
        <f>ISNUMBER(C4016)</f>
        <v>0</v>
      </c>
    </row>
    <row r="4017" spans="1:4" hidden="1" x14ac:dyDescent="0.25">
      <c r="A4017" t="str">
        <f>IF(D4017=FALSE,C4017,IF(LEN(A4016)=3,A4015,A4016))</f>
        <v>LKA</v>
      </c>
      <c r="B4017" t="s">
        <v>2</v>
      </c>
      <c r="C4017" t="s">
        <v>450</v>
      </c>
      <c r="D4017" t="b">
        <f>ISNUMBER(C4017)</f>
        <v>0</v>
      </c>
    </row>
    <row r="4018" spans="1:4" x14ac:dyDescent="0.25">
      <c r="A4018" t="str">
        <f>IF(D4018=FALSE,C4018,IF(LEN(A4017)=3,A4016,A4017))</f>
        <v>Sri Lanka</v>
      </c>
      <c r="B4018">
        <v>1960</v>
      </c>
      <c r="C4018">
        <v>9874476</v>
      </c>
      <c r="D4018" t="b">
        <f>ISNUMBER(C4018)</f>
        <v>1</v>
      </c>
    </row>
    <row r="4019" spans="1:4" x14ac:dyDescent="0.25">
      <c r="A4019" t="str">
        <f>IF(D4019=FALSE,C4019,IF(LEN(A4018)=3,A4017,A4018))</f>
        <v>Sri Lanka</v>
      </c>
      <c r="B4019">
        <v>1964</v>
      </c>
      <c r="C4019">
        <v>10849977</v>
      </c>
      <c r="D4019" t="b">
        <f>ISNUMBER(C4019)</f>
        <v>1</v>
      </c>
    </row>
    <row r="4020" spans="1:4" x14ac:dyDescent="0.25">
      <c r="A4020" t="str">
        <f>IF(D4020=FALSE,C4020,IF(LEN(A4019)=3,A4018,A4019))</f>
        <v>Sri Lanka</v>
      </c>
      <c r="B4020">
        <v>1968</v>
      </c>
      <c r="C4020">
        <v>11937607</v>
      </c>
      <c r="D4020" t="b">
        <f>ISNUMBER(C4020)</f>
        <v>1</v>
      </c>
    </row>
    <row r="4021" spans="1:4" x14ac:dyDescent="0.25">
      <c r="A4021" t="str">
        <f>IF(D4021=FALSE,C4021,IF(LEN(A4020)=3,A4019,A4020))</f>
        <v>Sri Lanka</v>
      </c>
      <c r="B4021">
        <v>1972</v>
      </c>
      <c r="C4021">
        <v>13002234</v>
      </c>
      <c r="D4021" t="b">
        <f>ISNUMBER(C4021)</f>
        <v>1</v>
      </c>
    </row>
    <row r="4022" spans="1:4" x14ac:dyDescent="0.25">
      <c r="A4022" t="str">
        <f>IF(D4022=FALSE,C4022,IF(LEN(A4021)=3,A4020,A4021))</f>
        <v>Sri Lanka</v>
      </c>
      <c r="B4022">
        <v>1976</v>
      </c>
      <c r="C4022">
        <v>14012894</v>
      </c>
      <c r="D4022" t="b">
        <f>ISNUMBER(C4022)</f>
        <v>1</v>
      </c>
    </row>
    <row r="4023" spans="1:4" x14ac:dyDescent="0.25">
      <c r="A4023" t="str">
        <f>IF(D4023=FALSE,C4023,IF(LEN(A4022)=3,A4021,A4022))</f>
        <v>Sri Lanka</v>
      </c>
      <c r="B4023">
        <v>1980</v>
      </c>
      <c r="C4023">
        <v>15035840</v>
      </c>
      <c r="D4023" t="b">
        <f>ISNUMBER(C4023)</f>
        <v>1</v>
      </c>
    </row>
    <row r="4024" spans="1:4" x14ac:dyDescent="0.25">
      <c r="A4024" t="str">
        <f>IF(D4024=FALSE,C4024,IF(LEN(A4023)=3,A4022,A4023))</f>
        <v>Sri Lanka</v>
      </c>
      <c r="B4024">
        <v>1984</v>
      </c>
      <c r="C4024">
        <v>15948501</v>
      </c>
      <c r="D4024" t="b">
        <f>ISNUMBER(C4024)</f>
        <v>1</v>
      </c>
    </row>
    <row r="4025" spans="1:4" x14ac:dyDescent="0.25">
      <c r="A4025" t="str">
        <f>IF(D4025=FALSE,C4025,IF(LEN(A4024)=3,A4023,A4024))</f>
        <v>Sri Lanka</v>
      </c>
      <c r="B4025">
        <v>1988</v>
      </c>
      <c r="C4025">
        <v>16878186</v>
      </c>
      <c r="D4025" t="b">
        <f>ISNUMBER(C4025)</f>
        <v>1</v>
      </c>
    </row>
    <row r="4026" spans="1:4" x14ac:dyDescent="0.25">
      <c r="A4026" t="str">
        <f>IF(D4026=FALSE,C4026,IF(LEN(A4025)=3,A4024,A4025))</f>
        <v>Sri Lanka</v>
      </c>
      <c r="B4026">
        <v>1992</v>
      </c>
      <c r="C4026">
        <v>17736827</v>
      </c>
      <c r="D4026" t="b">
        <f>ISNUMBER(C4026)</f>
        <v>1</v>
      </c>
    </row>
    <row r="4027" spans="1:4" x14ac:dyDescent="0.25">
      <c r="A4027" t="str">
        <f>IF(D4027=FALSE,C4027,IF(LEN(A4026)=3,A4025,A4026))</f>
        <v>Sri Lanka</v>
      </c>
      <c r="B4027">
        <v>1996</v>
      </c>
      <c r="C4027">
        <v>18367290</v>
      </c>
      <c r="D4027" t="b">
        <f>ISNUMBER(C4027)</f>
        <v>1</v>
      </c>
    </row>
    <row r="4028" spans="1:4" x14ac:dyDescent="0.25">
      <c r="A4028" t="str">
        <f>IF(D4028=FALSE,C4028,IF(LEN(A4027)=3,A4026,A4027))</f>
        <v>Sri Lanka</v>
      </c>
      <c r="B4028">
        <v>2000</v>
      </c>
      <c r="C4028">
        <v>18777606</v>
      </c>
      <c r="D4028" t="b">
        <f>ISNUMBER(C4028)</f>
        <v>1</v>
      </c>
    </row>
    <row r="4029" spans="1:4" x14ac:dyDescent="0.25">
      <c r="A4029" t="str">
        <f>IF(D4029=FALSE,C4029,IF(LEN(A4028)=3,A4027,A4028))</f>
        <v>Sri Lanka</v>
      </c>
      <c r="B4029">
        <v>2004</v>
      </c>
      <c r="C4029">
        <v>19387153</v>
      </c>
      <c r="D4029" t="b">
        <f>ISNUMBER(C4029)</f>
        <v>1</v>
      </c>
    </row>
    <row r="4030" spans="1:4" x14ac:dyDescent="0.25">
      <c r="A4030" t="str">
        <f>IF(D4030=FALSE,C4030,IF(LEN(A4029)=3,A4028,A4029))</f>
        <v>Sri Lanka</v>
      </c>
      <c r="B4030">
        <v>2008</v>
      </c>
      <c r="C4030">
        <v>19983984</v>
      </c>
      <c r="D4030" t="b">
        <f>ISNUMBER(C4030)</f>
        <v>1</v>
      </c>
    </row>
    <row r="4031" spans="1:4" x14ac:dyDescent="0.25">
      <c r="A4031" t="str">
        <f>IF(D4031=FALSE,C4031,IF(LEN(A4030)=3,A4029,A4030))</f>
        <v>Sri Lanka</v>
      </c>
      <c r="B4031">
        <v>2012</v>
      </c>
      <c r="C4031">
        <v>20425000</v>
      </c>
      <c r="D4031" t="b">
        <f>ISNUMBER(C4031)</f>
        <v>1</v>
      </c>
    </row>
    <row r="4032" spans="1:4" x14ac:dyDescent="0.25">
      <c r="A4032" t="str">
        <f>IF(D4032=FALSE,C4032,IF(LEN(A4031)=3,A4030,A4031))</f>
        <v>Sri Lanka</v>
      </c>
      <c r="B4032">
        <v>2016</v>
      </c>
      <c r="C4032">
        <v>21203000</v>
      </c>
      <c r="D4032" t="b">
        <f>ISNUMBER(C4032)</f>
        <v>1</v>
      </c>
    </row>
    <row r="4033" spans="1:4" x14ac:dyDescent="0.25">
      <c r="A4033" t="str">
        <f>IF(D4033=FALSE,C4033,IF(LEN(A4032)=3,A4031,A4032))</f>
        <v>Sri Lanka</v>
      </c>
      <c r="B4033">
        <v>2020</v>
      </c>
      <c r="C4033">
        <v>21919000</v>
      </c>
      <c r="D4033" t="b">
        <f>ISNUMBER(C4033)</f>
        <v>1</v>
      </c>
    </row>
    <row r="4034" spans="1:4" hidden="1" x14ac:dyDescent="0.25">
      <c r="A4034" t="str">
        <f>IF(D4034=FALSE,C4034,IF(LEN(A4033)=3,A4032,A4033))</f>
        <v>St. Kitts and Nevis</v>
      </c>
      <c r="B4034" t="s">
        <v>0</v>
      </c>
      <c r="C4034" t="s">
        <v>451</v>
      </c>
      <c r="D4034" t="b">
        <f>ISNUMBER(C4034)</f>
        <v>0</v>
      </c>
    </row>
    <row r="4035" spans="1:4" hidden="1" x14ac:dyDescent="0.25">
      <c r="A4035" t="str">
        <f>IF(D4035=FALSE,C4035,IF(LEN(A4034)=3,A4033,A4034))</f>
        <v>KNA</v>
      </c>
      <c r="B4035" t="s">
        <v>2</v>
      </c>
      <c r="C4035" t="s">
        <v>452</v>
      </c>
      <c r="D4035" t="b">
        <f>ISNUMBER(C4035)</f>
        <v>0</v>
      </c>
    </row>
    <row r="4036" spans="1:4" x14ac:dyDescent="0.25">
      <c r="A4036" t="str">
        <f>IF(D4036=FALSE,C4036,IF(LEN(A4035)=3,A4034,A4035))</f>
        <v>St. Kitts and Nevis</v>
      </c>
      <c r="B4036">
        <v>1960</v>
      </c>
      <c r="C4036">
        <v>51199</v>
      </c>
      <c r="D4036" t="b">
        <f>ISNUMBER(C4036)</f>
        <v>1</v>
      </c>
    </row>
    <row r="4037" spans="1:4" x14ac:dyDescent="0.25">
      <c r="A4037" t="str">
        <f>IF(D4037=FALSE,C4037,IF(LEN(A4036)=3,A4035,A4036))</f>
        <v>St. Kitts and Nevis</v>
      </c>
      <c r="B4037">
        <v>1964</v>
      </c>
      <c r="C4037">
        <v>49928</v>
      </c>
      <c r="D4037" t="b">
        <f>ISNUMBER(C4037)</f>
        <v>1</v>
      </c>
    </row>
    <row r="4038" spans="1:4" x14ac:dyDescent="0.25">
      <c r="A4038" t="str">
        <f>IF(D4038=FALSE,C4038,IF(LEN(A4037)=3,A4036,A4037))</f>
        <v>St. Kitts and Nevis</v>
      </c>
      <c r="B4038">
        <v>1968</v>
      </c>
      <c r="C4038">
        <v>46399</v>
      </c>
      <c r="D4038" t="b">
        <f>ISNUMBER(C4038)</f>
        <v>1</v>
      </c>
    </row>
    <row r="4039" spans="1:4" x14ac:dyDescent="0.25">
      <c r="A4039" t="str">
        <f>IF(D4039=FALSE,C4039,IF(LEN(A4038)=3,A4037,A4038))</f>
        <v>St. Kitts and Nevis</v>
      </c>
      <c r="B4039">
        <v>1972</v>
      </c>
      <c r="C4039">
        <v>44318</v>
      </c>
      <c r="D4039" t="b">
        <f>ISNUMBER(C4039)</f>
        <v>1</v>
      </c>
    </row>
    <row r="4040" spans="1:4" x14ac:dyDescent="0.25">
      <c r="A4040" t="str">
        <f>IF(D4040=FALSE,C4040,IF(LEN(A4039)=3,A4038,A4039))</f>
        <v>St. Kitts and Nevis</v>
      </c>
      <c r="B4040">
        <v>1976</v>
      </c>
      <c r="C4040">
        <v>44140</v>
      </c>
      <c r="D4040" t="b">
        <f>ISNUMBER(C4040)</f>
        <v>1</v>
      </c>
    </row>
    <row r="4041" spans="1:4" x14ac:dyDescent="0.25">
      <c r="A4041" t="str">
        <f>IF(D4041=FALSE,C4041,IF(LEN(A4040)=3,A4039,A4040))</f>
        <v>St. Kitts and Nevis</v>
      </c>
      <c r="B4041">
        <v>1980</v>
      </c>
      <c r="C4041">
        <v>43201</v>
      </c>
      <c r="D4041" t="b">
        <f>ISNUMBER(C4041)</f>
        <v>1</v>
      </c>
    </row>
    <row r="4042" spans="1:4" x14ac:dyDescent="0.25">
      <c r="A4042" t="str">
        <f>IF(D4042=FALSE,C4042,IF(LEN(A4041)=3,A4040,A4041))</f>
        <v>St. Kitts and Nevis</v>
      </c>
      <c r="B4042">
        <v>1984</v>
      </c>
      <c r="C4042">
        <v>42198</v>
      </c>
      <c r="D4042" t="b">
        <f>ISNUMBER(C4042)</f>
        <v>1</v>
      </c>
    </row>
    <row r="4043" spans="1:4" x14ac:dyDescent="0.25">
      <c r="A4043" t="str">
        <f>IF(D4043=FALSE,C4043,IF(LEN(A4042)=3,A4041,A4042))</f>
        <v>St. Kitts and Nevis</v>
      </c>
      <c r="B4043">
        <v>1988</v>
      </c>
      <c r="C4043">
        <v>40633</v>
      </c>
      <c r="D4043" t="b">
        <f>ISNUMBER(C4043)</f>
        <v>1</v>
      </c>
    </row>
    <row r="4044" spans="1:4" x14ac:dyDescent="0.25">
      <c r="A4044" t="str">
        <f>IF(D4044=FALSE,C4044,IF(LEN(A4043)=3,A4042,A4043))</f>
        <v>St. Kitts and Nevis</v>
      </c>
      <c r="B4044">
        <v>1992</v>
      </c>
      <c r="C4044">
        <v>40691</v>
      </c>
      <c r="D4044" t="b">
        <f>ISNUMBER(C4044)</f>
        <v>1</v>
      </c>
    </row>
    <row r="4045" spans="1:4" x14ac:dyDescent="0.25">
      <c r="A4045" t="str">
        <f>IF(D4045=FALSE,C4045,IF(LEN(A4044)=3,A4043,A4044))</f>
        <v>St. Kitts and Nevis</v>
      </c>
      <c r="B4045">
        <v>1996</v>
      </c>
      <c r="C4045">
        <v>42472</v>
      </c>
      <c r="D4045" t="b">
        <f>ISNUMBER(C4045)</f>
        <v>1</v>
      </c>
    </row>
    <row r="4046" spans="1:4" x14ac:dyDescent="0.25">
      <c r="A4046" t="str">
        <f>IF(D4046=FALSE,C4046,IF(LEN(A4045)=3,A4044,A4045))</f>
        <v>St. Kitts and Nevis</v>
      </c>
      <c r="B4046">
        <v>2000</v>
      </c>
      <c r="C4046">
        <v>44083</v>
      </c>
      <c r="D4046" t="b">
        <f>ISNUMBER(C4046)</f>
        <v>1</v>
      </c>
    </row>
    <row r="4047" spans="1:4" x14ac:dyDescent="0.25">
      <c r="A4047" t="str">
        <f>IF(D4047=FALSE,C4047,IF(LEN(A4046)=3,A4045,A4046))</f>
        <v>St. Kitts and Nevis</v>
      </c>
      <c r="B4047">
        <v>2004</v>
      </c>
      <c r="C4047">
        <v>46323</v>
      </c>
      <c r="D4047" t="b">
        <f>ISNUMBER(C4047)</f>
        <v>1</v>
      </c>
    </row>
    <row r="4048" spans="1:4" x14ac:dyDescent="0.25">
      <c r="A4048" t="str">
        <f>IF(D4048=FALSE,C4048,IF(LEN(A4047)=3,A4046,A4047))</f>
        <v>St. Kitts and Nevis</v>
      </c>
      <c r="B4048">
        <v>2008</v>
      </c>
      <c r="C4048">
        <v>48178</v>
      </c>
      <c r="D4048" t="b">
        <f>ISNUMBER(C4048)</f>
        <v>1</v>
      </c>
    </row>
    <row r="4049" spans="1:4" x14ac:dyDescent="0.25">
      <c r="A4049" t="str">
        <f>IF(D4049=FALSE,C4049,IF(LEN(A4048)=3,A4047,A4048))</f>
        <v>St. Kitts and Nevis</v>
      </c>
      <c r="B4049">
        <v>2012</v>
      </c>
      <c r="C4049">
        <v>49881</v>
      </c>
      <c r="D4049" t="b">
        <f>ISNUMBER(C4049)</f>
        <v>1</v>
      </c>
    </row>
    <row r="4050" spans="1:4" x14ac:dyDescent="0.25">
      <c r="A4050" t="str">
        <f>IF(D4050=FALSE,C4050,IF(LEN(A4049)=3,A4048,A4049))</f>
        <v>St. Kitts and Nevis</v>
      </c>
      <c r="B4050">
        <v>2016</v>
      </c>
      <c r="C4050">
        <v>51629</v>
      </c>
      <c r="D4050" t="b">
        <f>ISNUMBER(C4050)</f>
        <v>1</v>
      </c>
    </row>
    <row r="4051" spans="1:4" x14ac:dyDescent="0.25">
      <c r="A4051" t="str">
        <f>IF(D4051=FALSE,C4051,IF(LEN(A4050)=3,A4049,A4050))</f>
        <v>St. Kitts and Nevis</v>
      </c>
      <c r="B4051">
        <v>2020</v>
      </c>
      <c r="C4051">
        <v>53192</v>
      </c>
      <c r="D4051" t="b">
        <f>ISNUMBER(C4051)</f>
        <v>1</v>
      </c>
    </row>
    <row r="4052" spans="1:4" hidden="1" x14ac:dyDescent="0.25">
      <c r="A4052" t="str">
        <f>IF(D4052=FALSE,C4052,IF(LEN(A4051)=3,A4050,A4051))</f>
        <v>St. Lucia</v>
      </c>
      <c r="B4052" t="s">
        <v>0</v>
      </c>
      <c r="C4052" t="s">
        <v>453</v>
      </c>
      <c r="D4052" t="b">
        <f>ISNUMBER(C4052)</f>
        <v>0</v>
      </c>
    </row>
    <row r="4053" spans="1:4" hidden="1" x14ac:dyDescent="0.25">
      <c r="A4053" t="str">
        <f>IF(D4053=FALSE,C4053,IF(LEN(A4052)=3,A4051,A4052))</f>
        <v>LCA</v>
      </c>
      <c r="B4053" t="s">
        <v>2</v>
      </c>
      <c r="C4053" t="s">
        <v>454</v>
      </c>
      <c r="D4053" t="b">
        <f>ISNUMBER(C4053)</f>
        <v>0</v>
      </c>
    </row>
    <row r="4054" spans="1:4" x14ac:dyDescent="0.25">
      <c r="A4054" t="str">
        <f>IF(D4054=FALSE,C4054,IF(LEN(A4053)=3,A4052,A4053))</f>
        <v>St. Lucia</v>
      </c>
      <c r="B4054">
        <v>1960</v>
      </c>
      <c r="C4054">
        <v>89698</v>
      </c>
      <c r="D4054" t="b">
        <f>ISNUMBER(C4054)</f>
        <v>1</v>
      </c>
    </row>
    <row r="4055" spans="1:4" x14ac:dyDescent="0.25">
      <c r="A4055" t="str">
        <f>IF(D4055=FALSE,C4055,IF(LEN(A4054)=3,A4053,A4054))</f>
        <v>St. Lucia</v>
      </c>
      <c r="B4055">
        <v>1964</v>
      </c>
      <c r="C4055">
        <v>94637</v>
      </c>
      <c r="D4055" t="b">
        <f>ISNUMBER(C4055)</f>
        <v>1</v>
      </c>
    </row>
    <row r="4056" spans="1:4" x14ac:dyDescent="0.25">
      <c r="A4056" t="str">
        <f>IF(D4056=FALSE,C4056,IF(LEN(A4055)=3,A4054,A4055))</f>
        <v>St. Lucia</v>
      </c>
      <c r="B4056">
        <v>1968</v>
      </c>
      <c r="C4056">
        <v>101028</v>
      </c>
      <c r="D4056" t="b">
        <f>ISNUMBER(C4056)</f>
        <v>1</v>
      </c>
    </row>
    <row r="4057" spans="1:4" x14ac:dyDescent="0.25">
      <c r="A4057" t="str">
        <f>IF(D4057=FALSE,C4057,IF(LEN(A4056)=3,A4055,A4056))</f>
        <v>St. Lucia</v>
      </c>
      <c r="B4057">
        <v>1972</v>
      </c>
      <c r="C4057">
        <v>106303</v>
      </c>
      <c r="D4057" t="b">
        <f>ISNUMBER(C4057)</f>
        <v>1</v>
      </c>
    </row>
    <row r="4058" spans="1:4" x14ac:dyDescent="0.25">
      <c r="A4058" t="str">
        <f>IF(D4058=FALSE,C4058,IF(LEN(A4057)=3,A4056,A4057))</f>
        <v>St. Lucia</v>
      </c>
      <c r="B4058">
        <v>1976</v>
      </c>
      <c r="C4058">
        <v>111074</v>
      </c>
      <c r="D4058" t="b">
        <f>ISNUMBER(C4058)</f>
        <v>1</v>
      </c>
    </row>
    <row r="4059" spans="1:4" x14ac:dyDescent="0.25">
      <c r="A4059" t="str">
        <f>IF(D4059=FALSE,C4059,IF(LEN(A4058)=3,A4057,A4058))</f>
        <v>St. Lucia</v>
      </c>
      <c r="B4059">
        <v>1980</v>
      </c>
      <c r="C4059">
        <v>117828</v>
      </c>
      <c r="D4059" t="b">
        <f>ISNUMBER(C4059)</f>
        <v>1</v>
      </c>
    </row>
    <row r="4060" spans="1:4" x14ac:dyDescent="0.25">
      <c r="A4060" t="str">
        <f>IF(D4060=FALSE,C4060,IF(LEN(A4059)=3,A4058,A4059))</f>
        <v>St. Lucia</v>
      </c>
      <c r="B4060">
        <v>1984</v>
      </c>
      <c r="C4060">
        <v>124296</v>
      </c>
      <c r="D4060" t="b">
        <f>ISNUMBER(C4060)</f>
        <v>1</v>
      </c>
    </row>
    <row r="4061" spans="1:4" x14ac:dyDescent="0.25">
      <c r="A4061" t="str">
        <f>IF(D4061=FALSE,C4061,IF(LEN(A4060)=3,A4059,A4060))</f>
        <v>St. Lucia</v>
      </c>
      <c r="B4061">
        <v>1988</v>
      </c>
      <c r="C4061">
        <v>133364</v>
      </c>
      <c r="D4061" t="b">
        <f>ISNUMBER(C4061)</f>
        <v>1</v>
      </c>
    </row>
    <row r="4062" spans="1:4" x14ac:dyDescent="0.25">
      <c r="A4062" t="str">
        <f>IF(D4062=FALSE,C4062,IF(LEN(A4061)=3,A4060,A4061))</f>
        <v>St. Lucia</v>
      </c>
      <c r="B4062">
        <v>1992</v>
      </c>
      <c r="C4062">
        <v>141758</v>
      </c>
      <c r="D4062" t="b">
        <f>ISNUMBER(C4062)</f>
        <v>1</v>
      </c>
    </row>
    <row r="4063" spans="1:4" x14ac:dyDescent="0.25">
      <c r="A4063" t="str">
        <f>IF(D4063=FALSE,C4063,IF(LEN(A4062)=3,A4061,A4062))</f>
        <v>St. Lucia</v>
      </c>
      <c r="B4063">
        <v>1996</v>
      </c>
      <c r="C4063">
        <v>148837</v>
      </c>
      <c r="D4063" t="b">
        <f>ISNUMBER(C4063)</f>
        <v>1</v>
      </c>
    </row>
    <row r="4064" spans="1:4" x14ac:dyDescent="0.25">
      <c r="A4064" t="str">
        <f>IF(D4064=FALSE,C4064,IF(LEN(A4063)=3,A4062,A4063))</f>
        <v>St. Lucia</v>
      </c>
      <c r="B4064">
        <v>2000</v>
      </c>
      <c r="C4064">
        <v>156737</v>
      </c>
      <c r="D4064" t="b">
        <f>ISNUMBER(C4064)</f>
        <v>1</v>
      </c>
    </row>
    <row r="4065" spans="1:4" x14ac:dyDescent="0.25">
      <c r="A4065" t="str">
        <f>IF(D4065=FALSE,C4065,IF(LEN(A4064)=3,A4063,A4064))</f>
        <v>St. Lucia</v>
      </c>
      <c r="B4065">
        <v>2004</v>
      </c>
      <c r="C4065">
        <v>161821</v>
      </c>
      <c r="D4065" t="b">
        <f>ISNUMBER(C4065)</f>
        <v>1</v>
      </c>
    </row>
    <row r="4066" spans="1:4" x14ac:dyDescent="0.25">
      <c r="A4066" t="str">
        <f>IF(D4066=FALSE,C4066,IF(LEN(A4065)=3,A4064,A4065))</f>
        <v>St. Lucia</v>
      </c>
      <c r="B4066">
        <v>2008</v>
      </c>
      <c r="C4066">
        <v>170011</v>
      </c>
      <c r="D4066" t="b">
        <f>ISNUMBER(C4066)</f>
        <v>1</v>
      </c>
    </row>
    <row r="4067" spans="1:4" x14ac:dyDescent="0.25">
      <c r="A4067" t="str">
        <f>IF(D4067=FALSE,C4067,IF(LEN(A4066)=3,A4065,A4066))</f>
        <v>St. Lucia</v>
      </c>
      <c r="B4067">
        <v>2012</v>
      </c>
      <c r="C4067">
        <v>176654</v>
      </c>
      <c r="D4067" t="b">
        <f>ISNUMBER(C4067)</f>
        <v>1</v>
      </c>
    </row>
    <row r="4068" spans="1:4" x14ac:dyDescent="0.25">
      <c r="A4068" t="str">
        <f>IF(D4068=FALSE,C4068,IF(LEN(A4067)=3,A4066,A4067))</f>
        <v>St. Lucia</v>
      </c>
      <c r="B4068">
        <v>2016</v>
      </c>
      <c r="C4068">
        <v>180028</v>
      </c>
      <c r="D4068" t="b">
        <f>ISNUMBER(C4068)</f>
        <v>1</v>
      </c>
    </row>
    <row r="4069" spans="1:4" x14ac:dyDescent="0.25">
      <c r="A4069" t="str">
        <f>IF(D4069=FALSE,C4069,IF(LEN(A4068)=3,A4067,A4068))</f>
        <v>St. Lucia</v>
      </c>
      <c r="B4069">
        <v>2020</v>
      </c>
      <c r="C4069">
        <v>183629</v>
      </c>
      <c r="D4069" t="b">
        <f>ISNUMBER(C4069)</f>
        <v>1</v>
      </c>
    </row>
    <row r="4070" spans="1:4" hidden="1" x14ac:dyDescent="0.25">
      <c r="A4070" t="str">
        <f>IF(D4070=FALSE,C4070,IF(LEN(A4069)=3,A4068,A4069))</f>
        <v>St. Martin (French part)</v>
      </c>
      <c r="B4070" t="s">
        <v>0</v>
      </c>
      <c r="C4070" t="s">
        <v>455</v>
      </c>
      <c r="D4070" t="b">
        <f>ISNUMBER(C4070)</f>
        <v>0</v>
      </c>
    </row>
    <row r="4071" spans="1:4" hidden="1" x14ac:dyDescent="0.25">
      <c r="A4071" t="str">
        <f>IF(D4071=FALSE,C4071,IF(LEN(A4070)=3,A4069,A4070))</f>
        <v>MAF</v>
      </c>
      <c r="B4071" t="s">
        <v>2</v>
      </c>
      <c r="C4071" t="s">
        <v>456</v>
      </c>
      <c r="D4071" t="b">
        <f>ISNUMBER(C4071)</f>
        <v>0</v>
      </c>
    </row>
    <row r="4072" spans="1:4" x14ac:dyDescent="0.25">
      <c r="A4072" t="str">
        <f>IF(D4072=FALSE,C4072,IF(LEN(A4071)=3,A4070,A4071))</f>
        <v>St. Martin (French part)</v>
      </c>
      <c r="B4072">
        <v>1960</v>
      </c>
      <c r="C4072">
        <v>3898</v>
      </c>
      <c r="D4072" t="b">
        <f>ISNUMBER(C4072)</f>
        <v>1</v>
      </c>
    </row>
    <row r="4073" spans="1:4" x14ac:dyDescent="0.25">
      <c r="A4073" t="str">
        <f>IF(D4073=FALSE,C4073,IF(LEN(A4072)=3,A4071,A4072))</f>
        <v>St. Martin (French part)</v>
      </c>
      <c r="B4073">
        <v>1964</v>
      </c>
      <c r="C4073">
        <v>4302</v>
      </c>
      <c r="D4073" t="b">
        <f>ISNUMBER(C4073)</f>
        <v>1</v>
      </c>
    </row>
    <row r="4074" spans="1:4" x14ac:dyDescent="0.25">
      <c r="A4074" t="str">
        <f>IF(D4074=FALSE,C4074,IF(LEN(A4073)=3,A4072,A4073))</f>
        <v>St. Martin (French part)</v>
      </c>
      <c r="B4074">
        <v>1968</v>
      </c>
      <c r="C4074">
        <v>5194</v>
      </c>
      <c r="D4074" t="b">
        <f>ISNUMBER(C4074)</f>
        <v>1</v>
      </c>
    </row>
    <row r="4075" spans="1:4" x14ac:dyDescent="0.25">
      <c r="A4075" t="str">
        <f>IF(D4075=FALSE,C4075,IF(LEN(A4074)=3,A4073,A4074))</f>
        <v>St. Martin (French part)</v>
      </c>
      <c r="B4075">
        <v>1972</v>
      </c>
      <c r="C4075">
        <v>6156</v>
      </c>
      <c r="D4075" t="b">
        <f>ISNUMBER(C4075)</f>
        <v>1</v>
      </c>
    </row>
    <row r="4076" spans="1:4" x14ac:dyDescent="0.25">
      <c r="A4076" t="str">
        <f>IF(D4076=FALSE,C4076,IF(LEN(A4075)=3,A4074,A4075))</f>
        <v>St. Martin (French part)</v>
      </c>
      <c r="B4076">
        <v>1976</v>
      </c>
      <c r="C4076">
        <v>7250</v>
      </c>
      <c r="D4076" t="b">
        <f>ISNUMBER(C4076)</f>
        <v>1</v>
      </c>
    </row>
    <row r="4077" spans="1:4" x14ac:dyDescent="0.25">
      <c r="A4077" t="str">
        <f>IF(D4077=FALSE,C4077,IF(LEN(A4076)=3,A4075,A4076))</f>
        <v>St. Martin (French part)</v>
      </c>
      <c r="B4077">
        <v>1980</v>
      </c>
      <c r="C4077">
        <v>8777</v>
      </c>
      <c r="D4077" t="b">
        <f>ISNUMBER(C4077)</f>
        <v>1</v>
      </c>
    </row>
    <row r="4078" spans="1:4" x14ac:dyDescent="0.25">
      <c r="A4078" t="str">
        <f>IF(D4078=FALSE,C4078,IF(LEN(A4077)=3,A4076,A4077))</f>
        <v>St. Martin (French part)</v>
      </c>
      <c r="B4078">
        <v>1984</v>
      </c>
      <c r="C4078">
        <v>9067</v>
      </c>
      <c r="D4078" t="b">
        <f>ISNUMBER(C4078)</f>
        <v>1</v>
      </c>
    </row>
    <row r="4079" spans="1:4" x14ac:dyDescent="0.25">
      <c r="A4079" t="str">
        <f>IF(D4079=FALSE,C4079,IF(LEN(A4078)=3,A4077,A4078))</f>
        <v>St. Martin (French part)</v>
      </c>
      <c r="B4079">
        <v>1988</v>
      </c>
      <c r="C4079">
        <v>24374</v>
      </c>
      <c r="D4079" t="b">
        <f>ISNUMBER(C4079)</f>
        <v>1</v>
      </c>
    </row>
    <row r="4080" spans="1:4" x14ac:dyDescent="0.25">
      <c r="A4080" t="str">
        <f>IF(D4080=FALSE,C4080,IF(LEN(A4079)=3,A4078,A4079))</f>
        <v>St. Martin (French part)</v>
      </c>
      <c r="B4080">
        <v>1992</v>
      </c>
      <c r="C4080">
        <v>31816</v>
      </c>
      <c r="D4080" t="b">
        <f>ISNUMBER(C4080)</f>
        <v>1</v>
      </c>
    </row>
    <row r="4081" spans="1:4" x14ac:dyDescent="0.25">
      <c r="A4081" t="str">
        <f>IF(D4081=FALSE,C4081,IF(LEN(A4080)=3,A4079,A4080))</f>
        <v>St. Martin (French part)</v>
      </c>
      <c r="B4081">
        <v>1996</v>
      </c>
      <c r="C4081">
        <v>26854</v>
      </c>
      <c r="D4081" t="b">
        <f>ISNUMBER(C4081)</f>
        <v>1</v>
      </c>
    </row>
    <row r="4082" spans="1:4" x14ac:dyDescent="0.25">
      <c r="A4082" t="str">
        <f>IF(D4082=FALSE,C4082,IF(LEN(A4081)=3,A4080,A4081))</f>
        <v>St. Martin (French part)</v>
      </c>
      <c r="B4082">
        <v>2000</v>
      </c>
      <c r="C4082">
        <v>28935</v>
      </c>
      <c r="D4082" t="b">
        <f>ISNUMBER(C4082)</f>
        <v>1</v>
      </c>
    </row>
    <row r="4083" spans="1:4" x14ac:dyDescent="0.25">
      <c r="A4083" t="str">
        <f>IF(D4083=FALSE,C4083,IF(LEN(A4082)=3,A4081,A4082))</f>
        <v>St. Martin (French part)</v>
      </c>
      <c r="B4083">
        <v>2004</v>
      </c>
      <c r="C4083">
        <v>33187</v>
      </c>
      <c r="D4083" t="b">
        <f>ISNUMBER(C4083)</f>
        <v>1</v>
      </c>
    </row>
    <row r="4084" spans="1:4" x14ac:dyDescent="0.25">
      <c r="A4084" t="str">
        <f>IF(D4084=FALSE,C4084,IF(LEN(A4083)=3,A4082,A4083))</f>
        <v>St. Martin (French part)</v>
      </c>
      <c r="B4084">
        <v>2008</v>
      </c>
      <c r="C4084">
        <v>36880</v>
      </c>
      <c r="D4084" t="b">
        <f>ISNUMBER(C4084)</f>
        <v>1</v>
      </c>
    </row>
    <row r="4085" spans="1:4" x14ac:dyDescent="0.25">
      <c r="A4085" t="str">
        <f>IF(D4085=FALSE,C4085,IF(LEN(A4084)=3,A4083,A4084))</f>
        <v>St. Martin (French part)</v>
      </c>
      <c r="B4085">
        <v>2012</v>
      </c>
      <c r="C4085">
        <v>37012</v>
      </c>
      <c r="D4085" t="b">
        <f>ISNUMBER(C4085)</f>
        <v>1</v>
      </c>
    </row>
    <row r="4086" spans="1:4" x14ac:dyDescent="0.25">
      <c r="A4086" t="str">
        <f>IF(D4086=FALSE,C4086,IF(LEN(A4085)=3,A4084,A4085))</f>
        <v>St. Martin (French part)</v>
      </c>
      <c r="B4086">
        <v>2016</v>
      </c>
      <c r="C4086">
        <v>36061</v>
      </c>
      <c r="D4086" t="b">
        <f>ISNUMBER(C4086)</f>
        <v>1</v>
      </c>
    </row>
    <row r="4087" spans="1:4" x14ac:dyDescent="0.25">
      <c r="A4087" t="str">
        <f>IF(D4087=FALSE,C4087,IF(LEN(A4086)=3,A4085,A4086))</f>
        <v>St. Martin (French part)</v>
      </c>
      <c r="B4087">
        <v>2020</v>
      </c>
      <c r="C4087">
        <v>38659</v>
      </c>
      <c r="D4087" t="b">
        <f>ISNUMBER(C4087)</f>
        <v>1</v>
      </c>
    </row>
    <row r="4088" spans="1:4" hidden="1" x14ac:dyDescent="0.25">
      <c r="A4088" t="str">
        <f>IF(D4088=FALSE,C4088,IF(LEN(A4087)=3,A4086,A4087))</f>
        <v>St. Vincent and the Grenadines</v>
      </c>
      <c r="B4088" t="s">
        <v>0</v>
      </c>
      <c r="C4088" t="s">
        <v>457</v>
      </c>
      <c r="D4088" t="b">
        <f>ISNUMBER(C4088)</f>
        <v>0</v>
      </c>
    </row>
    <row r="4089" spans="1:4" hidden="1" x14ac:dyDescent="0.25">
      <c r="A4089" t="str">
        <f>IF(D4089=FALSE,C4089,IF(LEN(A4088)=3,A4087,A4088))</f>
        <v>VCT</v>
      </c>
      <c r="B4089" t="s">
        <v>2</v>
      </c>
      <c r="C4089" t="s">
        <v>458</v>
      </c>
      <c r="D4089" t="b">
        <f>ISNUMBER(C4089)</f>
        <v>0</v>
      </c>
    </row>
    <row r="4090" spans="1:4" x14ac:dyDescent="0.25">
      <c r="A4090" t="str">
        <f>IF(D4090=FALSE,C4090,IF(LEN(A4089)=3,A4088,A4089))</f>
        <v>St. Vincent and the Grenadines</v>
      </c>
      <c r="B4090">
        <v>1960</v>
      </c>
      <c r="C4090">
        <v>80970</v>
      </c>
      <c r="D4090" t="b">
        <f>ISNUMBER(C4090)</f>
        <v>1</v>
      </c>
    </row>
    <row r="4091" spans="1:4" x14ac:dyDescent="0.25">
      <c r="A4091" t="str">
        <f>IF(D4091=FALSE,C4091,IF(LEN(A4090)=3,A4089,A4090))</f>
        <v>St. Vincent and the Grenadines</v>
      </c>
      <c r="B4091">
        <v>1964</v>
      </c>
      <c r="C4091">
        <v>85117</v>
      </c>
      <c r="D4091" t="b">
        <f>ISNUMBER(C4091)</f>
        <v>1</v>
      </c>
    </row>
    <row r="4092" spans="1:4" x14ac:dyDescent="0.25">
      <c r="A4092" t="str">
        <f>IF(D4092=FALSE,C4092,IF(LEN(A4091)=3,A4090,A4091))</f>
        <v>St. Vincent and the Grenadines</v>
      </c>
      <c r="B4092">
        <v>1968</v>
      </c>
      <c r="C4092">
        <v>88663</v>
      </c>
      <c r="D4092" t="b">
        <f>ISNUMBER(C4092)</f>
        <v>1</v>
      </c>
    </row>
    <row r="4093" spans="1:4" x14ac:dyDescent="0.25">
      <c r="A4093" t="str">
        <f>IF(D4093=FALSE,C4093,IF(LEN(A4092)=3,A4091,A4092))</f>
        <v>St. Vincent and the Grenadines</v>
      </c>
      <c r="B4093">
        <v>1972</v>
      </c>
      <c r="C4093">
        <v>92511</v>
      </c>
      <c r="D4093" t="b">
        <f>ISNUMBER(C4093)</f>
        <v>1</v>
      </c>
    </row>
    <row r="4094" spans="1:4" x14ac:dyDescent="0.25">
      <c r="A4094" t="str">
        <f>IF(D4094=FALSE,C4094,IF(LEN(A4093)=3,A4092,A4093))</f>
        <v>St. Vincent and the Grenadines</v>
      </c>
      <c r="B4094">
        <v>1976</v>
      </c>
      <c r="C4094">
        <v>96694</v>
      </c>
      <c r="D4094" t="b">
        <f>ISNUMBER(C4094)</f>
        <v>1</v>
      </c>
    </row>
    <row r="4095" spans="1:4" x14ac:dyDescent="0.25">
      <c r="A4095" t="str">
        <f>IF(D4095=FALSE,C4095,IF(LEN(A4094)=3,A4093,A4094))</f>
        <v>St. Vincent and the Grenadines</v>
      </c>
      <c r="B4095">
        <v>1980</v>
      </c>
      <c r="C4095">
        <v>100566</v>
      </c>
      <c r="D4095" t="b">
        <f>ISNUMBER(C4095)</f>
        <v>1</v>
      </c>
    </row>
    <row r="4096" spans="1:4" x14ac:dyDescent="0.25">
      <c r="A4096" t="str">
        <f>IF(D4096=FALSE,C4096,IF(LEN(A4095)=3,A4094,A4095))</f>
        <v>St. Vincent and the Grenadines</v>
      </c>
      <c r="B4096">
        <v>1984</v>
      </c>
      <c r="C4096">
        <v>103776</v>
      </c>
      <c r="D4096" t="b">
        <f>ISNUMBER(C4096)</f>
        <v>1</v>
      </c>
    </row>
    <row r="4097" spans="1:4" x14ac:dyDescent="0.25">
      <c r="A4097" t="str">
        <f>IF(D4097=FALSE,C4097,IF(LEN(A4096)=3,A4095,A4096))</f>
        <v>St. Vincent and the Grenadines</v>
      </c>
      <c r="B4097">
        <v>1988</v>
      </c>
      <c r="C4097">
        <v>106533</v>
      </c>
      <c r="D4097" t="b">
        <f>ISNUMBER(C4097)</f>
        <v>1</v>
      </c>
    </row>
    <row r="4098" spans="1:4" x14ac:dyDescent="0.25">
      <c r="A4098" t="str">
        <f>IF(D4098=FALSE,C4098,IF(LEN(A4097)=3,A4096,A4097))</f>
        <v>St. Vincent and the Grenadines</v>
      </c>
      <c r="B4098">
        <v>1992</v>
      </c>
      <c r="C4098">
        <v>107941</v>
      </c>
      <c r="D4098" t="b">
        <f>ISNUMBER(C4098)</f>
        <v>1</v>
      </c>
    </row>
    <row r="4099" spans="1:4" x14ac:dyDescent="0.25">
      <c r="A4099" t="str">
        <f>IF(D4099=FALSE,C4099,IF(LEN(A4098)=3,A4097,A4098))</f>
        <v>St. Vincent and the Grenadines</v>
      </c>
      <c r="B4099">
        <v>1996</v>
      </c>
      <c r="C4099">
        <v>107983</v>
      </c>
      <c r="D4099" t="b">
        <f>ISNUMBER(C4099)</f>
        <v>1</v>
      </c>
    </row>
    <row r="4100" spans="1:4" x14ac:dyDescent="0.25">
      <c r="A4100" t="str">
        <f>IF(D4100=FALSE,C4100,IF(LEN(A4099)=3,A4098,A4099))</f>
        <v>St. Vincent and the Grenadines</v>
      </c>
      <c r="B4100">
        <v>2000</v>
      </c>
      <c r="C4100">
        <v>107787</v>
      </c>
      <c r="D4100" t="b">
        <f>ISNUMBER(C4100)</f>
        <v>1</v>
      </c>
    </row>
    <row r="4101" spans="1:4" x14ac:dyDescent="0.25">
      <c r="A4101" t="str">
        <f>IF(D4101=FALSE,C4101,IF(LEN(A4100)=3,A4099,A4100))</f>
        <v>St. Vincent and the Grenadines</v>
      </c>
      <c r="B4101">
        <v>2004</v>
      </c>
      <c r="C4101">
        <v>108520</v>
      </c>
      <c r="D4101" t="b">
        <f>ISNUMBER(C4101)</f>
        <v>1</v>
      </c>
    </row>
    <row r="4102" spans="1:4" x14ac:dyDescent="0.25">
      <c r="A4102" t="str">
        <f>IF(D4102=FALSE,C4102,IF(LEN(A4101)=3,A4100,A4101))</f>
        <v>St. Vincent and the Grenadines</v>
      </c>
      <c r="B4102">
        <v>2008</v>
      </c>
      <c r="C4102">
        <v>108401</v>
      </c>
      <c r="D4102" t="b">
        <f>ISNUMBER(C4102)</f>
        <v>1</v>
      </c>
    </row>
    <row r="4103" spans="1:4" x14ac:dyDescent="0.25">
      <c r="A4103" t="str">
        <f>IF(D4103=FALSE,C4103,IF(LEN(A4102)=3,A4101,A4102))</f>
        <v>St. Vincent and the Grenadines</v>
      </c>
      <c r="B4103">
        <v>2012</v>
      </c>
      <c r="C4103">
        <v>108435</v>
      </c>
      <c r="D4103" t="b">
        <f>ISNUMBER(C4103)</f>
        <v>1</v>
      </c>
    </row>
    <row r="4104" spans="1:4" x14ac:dyDescent="0.25">
      <c r="A4104" t="str">
        <f>IF(D4104=FALSE,C4104,IF(LEN(A4103)=3,A4102,A4103))</f>
        <v>St. Vincent and the Grenadines</v>
      </c>
      <c r="B4104">
        <v>2016</v>
      </c>
      <c r="C4104">
        <v>109467</v>
      </c>
      <c r="D4104" t="b">
        <f>ISNUMBER(C4104)</f>
        <v>1</v>
      </c>
    </row>
    <row r="4105" spans="1:4" x14ac:dyDescent="0.25">
      <c r="A4105" t="str">
        <f>IF(D4105=FALSE,C4105,IF(LEN(A4104)=3,A4103,A4104))</f>
        <v>St. Vincent and the Grenadines</v>
      </c>
      <c r="B4105">
        <v>2020</v>
      </c>
      <c r="C4105">
        <v>110947</v>
      </c>
      <c r="D4105" t="b">
        <f>ISNUMBER(C4105)</f>
        <v>1</v>
      </c>
    </row>
    <row r="4106" spans="1:4" hidden="1" x14ac:dyDescent="0.25">
      <c r="A4106" t="str">
        <f>IF(D4106=FALSE,C4106,IF(LEN(A4105)=3,A4104,A4105))</f>
        <v>Sub-Saharan Africa</v>
      </c>
      <c r="B4106" t="s">
        <v>0</v>
      </c>
      <c r="C4106" t="s">
        <v>459</v>
      </c>
      <c r="D4106" t="b">
        <f>ISNUMBER(C4106)</f>
        <v>0</v>
      </c>
    </row>
    <row r="4107" spans="1:4" hidden="1" x14ac:dyDescent="0.25">
      <c r="A4107" t="str">
        <f>IF(D4107=FALSE,C4107,IF(LEN(A4106)=3,A4105,A4106))</f>
        <v>SSF</v>
      </c>
      <c r="B4107" t="s">
        <v>2</v>
      </c>
      <c r="C4107" t="s">
        <v>460</v>
      </c>
      <c r="D4107" t="b">
        <f>ISNUMBER(C4107)</f>
        <v>0</v>
      </c>
    </row>
    <row r="4108" spans="1:4" x14ac:dyDescent="0.25">
      <c r="A4108" t="str">
        <f>IF(D4108=FALSE,C4108,IF(LEN(A4107)=3,A4106,A4107))</f>
        <v>Sub-Saharan Africa</v>
      </c>
      <c r="B4108">
        <v>1960</v>
      </c>
      <c r="C4108">
        <v>227233184</v>
      </c>
      <c r="D4108" t="b">
        <f>ISNUMBER(C4108)</f>
        <v>1</v>
      </c>
    </row>
    <row r="4109" spans="1:4" x14ac:dyDescent="0.25">
      <c r="A4109" t="str">
        <f>IF(D4109=FALSE,C4109,IF(LEN(A4108)=3,A4107,A4108))</f>
        <v>Sub-Saharan Africa</v>
      </c>
      <c r="B4109">
        <v>1964</v>
      </c>
      <c r="C4109">
        <v>249873656</v>
      </c>
      <c r="D4109" t="b">
        <f>ISNUMBER(C4109)</f>
        <v>1</v>
      </c>
    </row>
    <row r="4110" spans="1:4" x14ac:dyDescent="0.25">
      <c r="A4110" t="str">
        <f>IF(D4110=FALSE,C4110,IF(LEN(A4109)=3,A4108,A4109))</f>
        <v>Sub-Saharan Africa</v>
      </c>
      <c r="B4110">
        <v>1968</v>
      </c>
      <c r="C4110">
        <v>275937546</v>
      </c>
      <c r="D4110" t="b">
        <f>ISNUMBER(C4110)</f>
        <v>1</v>
      </c>
    </row>
    <row r="4111" spans="1:4" x14ac:dyDescent="0.25">
      <c r="A4111" t="str">
        <f>IF(D4111=FALSE,C4111,IF(LEN(A4110)=3,A4109,A4110))</f>
        <v>Sub-Saharan Africa</v>
      </c>
      <c r="B4111">
        <v>1972</v>
      </c>
      <c r="C4111">
        <v>306359650</v>
      </c>
      <c r="D4111" t="b">
        <f>ISNUMBER(C4111)</f>
        <v>1</v>
      </c>
    </row>
    <row r="4112" spans="1:4" x14ac:dyDescent="0.25">
      <c r="A4112" t="str">
        <f>IF(D4112=FALSE,C4112,IF(LEN(A4111)=3,A4110,A4111))</f>
        <v>Sub-Saharan Africa</v>
      </c>
      <c r="B4112">
        <v>1976</v>
      </c>
      <c r="C4112">
        <v>342018937</v>
      </c>
      <c r="D4112" t="b">
        <f>ISNUMBER(C4112)</f>
        <v>1</v>
      </c>
    </row>
    <row r="4113" spans="1:4" x14ac:dyDescent="0.25">
      <c r="A4113" t="str">
        <f>IF(D4113=FALSE,C4113,IF(LEN(A4112)=3,A4111,A4112))</f>
        <v>Sub-Saharan Africa</v>
      </c>
      <c r="B4113">
        <v>1980</v>
      </c>
      <c r="C4113">
        <v>383188215</v>
      </c>
      <c r="D4113" t="b">
        <f>ISNUMBER(C4113)</f>
        <v>1</v>
      </c>
    </row>
    <row r="4114" spans="1:4" x14ac:dyDescent="0.25">
      <c r="A4114" t="str">
        <f>IF(D4114=FALSE,C4114,IF(LEN(A4113)=3,A4112,A4113))</f>
        <v>Sub-Saharan Africa</v>
      </c>
      <c r="B4114">
        <v>1984</v>
      </c>
      <c r="C4114">
        <v>429521914</v>
      </c>
      <c r="D4114" t="b">
        <f>ISNUMBER(C4114)</f>
        <v>1</v>
      </c>
    </row>
    <row r="4115" spans="1:4" x14ac:dyDescent="0.25">
      <c r="A4115" t="str">
        <f>IF(D4115=FALSE,C4115,IF(LEN(A4114)=3,A4113,A4114))</f>
        <v>Sub-Saharan Africa</v>
      </c>
      <c r="B4115">
        <v>1988</v>
      </c>
      <c r="C4115">
        <v>481594337</v>
      </c>
      <c r="D4115" t="b">
        <f>ISNUMBER(C4115)</f>
        <v>1</v>
      </c>
    </row>
    <row r="4116" spans="1:4" x14ac:dyDescent="0.25">
      <c r="A4116" t="str">
        <f>IF(D4116=FALSE,C4116,IF(LEN(A4115)=3,A4114,A4115))</f>
        <v>Sub-Saharan Africa</v>
      </c>
      <c r="B4116">
        <v>1992</v>
      </c>
      <c r="C4116">
        <v>538246439</v>
      </c>
      <c r="D4116" t="b">
        <f>ISNUMBER(C4116)</f>
        <v>1</v>
      </c>
    </row>
    <row r="4117" spans="1:4" x14ac:dyDescent="0.25">
      <c r="A4117" t="str">
        <f>IF(D4117=FALSE,C4117,IF(LEN(A4116)=3,A4115,A4116))</f>
        <v>Sub-Saharan Africa</v>
      </c>
      <c r="B4117">
        <v>1996</v>
      </c>
      <c r="C4117">
        <v>599067774</v>
      </c>
      <c r="D4117" t="b">
        <f>ISNUMBER(C4117)</f>
        <v>1</v>
      </c>
    </row>
    <row r="4118" spans="1:4" x14ac:dyDescent="0.25">
      <c r="A4118" t="str">
        <f>IF(D4118=FALSE,C4118,IF(LEN(A4117)=3,A4116,A4117))</f>
        <v>Sub-Saharan Africa</v>
      </c>
      <c r="B4118">
        <v>2000</v>
      </c>
      <c r="C4118">
        <v>665327588</v>
      </c>
      <c r="D4118" t="b">
        <f>ISNUMBER(C4118)</f>
        <v>1</v>
      </c>
    </row>
    <row r="4119" spans="1:4" x14ac:dyDescent="0.25">
      <c r="A4119" t="str">
        <f>IF(D4119=FALSE,C4119,IF(LEN(A4118)=3,A4117,A4118))</f>
        <v>Sub-Saharan Africa</v>
      </c>
      <c r="B4119">
        <v>2004</v>
      </c>
      <c r="C4119">
        <v>738983247</v>
      </c>
      <c r="D4119" t="b">
        <f>ISNUMBER(C4119)</f>
        <v>1</v>
      </c>
    </row>
    <row r="4120" spans="1:4" x14ac:dyDescent="0.25">
      <c r="A4120" t="str">
        <f>IF(D4120=FALSE,C4120,IF(LEN(A4119)=3,A4118,A4119))</f>
        <v>Sub-Saharan Africa</v>
      </c>
      <c r="B4120">
        <v>2008</v>
      </c>
      <c r="C4120">
        <v>822945490</v>
      </c>
      <c r="D4120" t="b">
        <f>ISNUMBER(C4120)</f>
        <v>1</v>
      </c>
    </row>
    <row r="4121" spans="1:4" x14ac:dyDescent="0.25">
      <c r="A4121" t="str">
        <f>IF(D4121=FALSE,C4121,IF(LEN(A4120)=3,A4119,A4120))</f>
        <v>Sub-Saharan Africa</v>
      </c>
      <c r="B4121">
        <v>2012</v>
      </c>
      <c r="C4121">
        <v>917725880</v>
      </c>
      <c r="D4121" t="b">
        <f>ISNUMBER(C4121)</f>
        <v>1</v>
      </c>
    </row>
    <row r="4122" spans="1:4" x14ac:dyDescent="0.25">
      <c r="A4122" t="str">
        <f>IF(D4122=FALSE,C4122,IF(LEN(A4121)=3,A4120,A4121))</f>
        <v>Sub-Saharan Africa</v>
      </c>
      <c r="B4122">
        <v>2016</v>
      </c>
      <c r="C4122">
        <v>1022530245</v>
      </c>
      <c r="D4122" t="b">
        <f>ISNUMBER(C4122)</f>
        <v>1</v>
      </c>
    </row>
    <row r="4123" spans="1:4" x14ac:dyDescent="0.25">
      <c r="A4123" t="str">
        <f>IF(D4123=FALSE,C4123,IF(LEN(A4122)=3,A4121,A4122))</f>
        <v>Sub-Saharan Africa</v>
      </c>
      <c r="B4123">
        <v>2020</v>
      </c>
      <c r="C4123">
        <v>1136046775</v>
      </c>
      <c r="D4123" t="b">
        <f>ISNUMBER(C4123)</f>
        <v>1</v>
      </c>
    </row>
    <row r="4124" spans="1:4" hidden="1" x14ac:dyDescent="0.25">
      <c r="A4124" t="str">
        <f>IF(D4124=FALSE,C4124,IF(LEN(A4123)=3,A4122,A4123))</f>
        <v>Sub-Saharan Africa (excluding high income)</v>
      </c>
      <c r="B4124" t="s">
        <v>0</v>
      </c>
      <c r="C4124" t="s">
        <v>461</v>
      </c>
      <c r="D4124" t="b">
        <f>ISNUMBER(C4124)</f>
        <v>0</v>
      </c>
    </row>
    <row r="4125" spans="1:4" hidden="1" x14ac:dyDescent="0.25">
      <c r="A4125" t="str">
        <f>IF(D4125=FALSE,C4125,IF(LEN(A4124)=3,A4123,A4124))</f>
        <v>SSA</v>
      </c>
      <c r="B4125" t="s">
        <v>2</v>
      </c>
      <c r="C4125" t="s">
        <v>462</v>
      </c>
      <c r="D4125" t="b">
        <f>ISNUMBER(C4125)</f>
        <v>0</v>
      </c>
    </row>
    <row r="4126" spans="1:4" x14ac:dyDescent="0.25">
      <c r="A4126" t="str">
        <f>IF(D4126=FALSE,C4126,IF(LEN(A4125)=3,A4124,A4125))</f>
        <v>Sub-Saharan Africa (excluding high income)</v>
      </c>
      <c r="B4126">
        <v>1960</v>
      </c>
      <c r="C4126">
        <v>227191484</v>
      </c>
      <c r="D4126" t="b">
        <f>ISNUMBER(C4126)</f>
        <v>1</v>
      </c>
    </row>
    <row r="4127" spans="1:4" x14ac:dyDescent="0.25">
      <c r="A4127" t="str">
        <f>IF(D4127=FALSE,C4127,IF(LEN(A4126)=3,A4125,A4126))</f>
        <v>Sub-Saharan Africa (excluding high income)</v>
      </c>
      <c r="B4127">
        <v>1964</v>
      </c>
      <c r="C4127">
        <v>249827334</v>
      </c>
      <c r="D4127" t="b">
        <f>ISNUMBER(C4127)</f>
        <v>1</v>
      </c>
    </row>
    <row r="4128" spans="1:4" x14ac:dyDescent="0.25">
      <c r="A4128" t="str">
        <f>IF(D4128=FALSE,C4128,IF(LEN(A4127)=3,A4126,A4127))</f>
        <v>Sub-Saharan Africa (excluding high income)</v>
      </c>
      <c r="B4128">
        <v>1968</v>
      </c>
      <c r="C4128">
        <v>275886412</v>
      </c>
      <c r="D4128" t="b">
        <f>ISNUMBER(C4128)</f>
        <v>1</v>
      </c>
    </row>
    <row r="4129" spans="1:4" x14ac:dyDescent="0.25">
      <c r="A4129" t="str">
        <f>IF(D4129=FALSE,C4129,IF(LEN(A4128)=3,A4127,A4128))</f>
        <v>Sub-Saharan Africa (excluding high income)</v>
      </c>
      <c r="B4129">
        <v>1972</v>
      </c>
      <c r="C4129">
        <v>306303621</v>
      </c>
      <c r="D4129" t="b">
        <f>ISNUMBER(C4129)</f>
        <v>1</v>
      </c>
    </row>
    <row r="4130" spans="1:4" x14ac:dyDescent="0.25">
      <c r="A4130" t="str">
        <f>IF(D4130=FALSE,C4130,IF(LEN(A4129)=3,A4128,A4129))</f>
        <v>Sub-Saharan Africa (excluding high income)</v>
      </c>
      <c r="B4130">
        <v>1976</v>
      </c>
      <c r="C4130">
        <v>341958433</v>
      </c>
      <c r="D4130" t="b">
        <f>ISNUMBER(C4130)</f>
        <v>1</v>
      </c>
    </row>
    <row r="4131" spans="1:4" x14ac:dyDescent="0.25">
      <c r="A4131" t="str">
        <f>IF(D4131=FALSE,C4131,IF(LEN(A4130)=3,A4129,A4130))</f>
        <v>Sub-Saharan Africa (excluding high income)</v>
      </c>
      <c r="B4131">
        <v>1980</v>
      </c>
      <c r="C4131">
        <v>383124954</v>
      </c>
      <c r="D4131" t="b">
        <f>ISNUMBER(C4131)</f>
        <v>1</v>
      </c>
    </row>
    <row r="4132" spans="1:4" x14ac:dyDescent="0.25">
      <c r="A4132" t="str">
        <f>IF(D4132=FALSE,C4132,IF(LEN(A4131)=3,A4130,A4131))</f>
        <v>Sub-Saharan Africa (excluding high income)</v>
      </c>
      <c r="B4132">
        <v>1984</v>
      </c>
      <c r="C4132">
        <v>429457197</v>
      </c>
      <c r="D4132" t="b">
        <f>ISNUMBER(C4132)</f>
        <v>1</v>
      </c>
    </row>
    <row r="4133" spans="1:4" x14ac:dyDescent="0.25">
      <c r="A4133" t="str">
        <f>IF(D4133=FALSE,C4133,IF(LEN(A4132)=3,A4131,A4132))</f>
        <v>Sub-Saharan Africa (excluding high income)</v>
      </c>
      <c r="B4133">
        <v>1988</v>
      </c>
      <c r="C4133">
        <v>481525582</v>
      </c>
      <c r="D4133" t="b">
        <f>ISNUMBER(C4133)</f>
        <v>1</v>
      </c>
    </row>
    <row r="4134" spans="1:4" x14ac:dyDescent="0.25">
      <c r="A4134" t="str">
        <f>IF(D4134=FALSE,C4134,IF(LEN(A4133)=3,A4132,A4133))</f>
        <v>Sub-Saharan Africa (excluding high income)</v>
      </c>
      <c r="B4134">
        <v>1992</v>
      </c>
      <c r="C4134">
        <v>538175676</v>
      </c>
      <c r="D4134" t="b">
        <f>ISNUMBER(C4134)</f>
        <v>1</v>
      </c>
    </row>
    <row r="4135" spans="1:4" x14ac:dyDescent="0.25">
      <c r="A4135" t="str">
        <f>IF(D4135=FALSE,C4135,IF(LEN(A4134)=3,A4133,A4134))</f>
        <v>Sub-Saharan Africa (excluding high income)</v>
      </c>
      <c r="B4135">
        <v>1996</v>
      </c>
      <c r="C4135">
        <v>598991357</v>
      </c>
      <c r="D4135" t="b">
        <f>ISNUMBER(C4135)</f>
        <v>1</v>
      </c>
    </row>
    <row r="4136" spans="1:4" x14ac:dyDescent="0.25">
      <c r="A4136" t="str">
        <f>IF(D4136=FALSE,C4136,IF(LEN(A4135)=3,A4134,A4135))</f>
        <v>Sub-Saharan Africa (excluding high income)</v>
      </c>
      <c r="B4136">
        <v>2000</v>
      </c>
      <c r="C4136">
        <v>665246457</v>
      </c>
      <c r="D4136" t="b">
        <f>ISNUMBER(C4136)</f>
        <v>1</v>
      </c>
    </row>
    <row r="4137" spans="1:4" x14ac:dyDescent="0.25">
      <c r="A4137" t="str">
        <f>IF(D4137=FALSE,C4137,IF(LEN(A4136)=3,A4135,A4136))</f>
        <v>Sub-Saharan Africa (excluding high income)</v>
      </c>
      <c r="B4137">
        <v>2004</v>
      </c>
      <c r="C4137">
        <v>738900772</v>
      </c>
      <c r="D4137" t="b">
        <f>ISNUMBER(C4137)</f>
        <v>1</v>
      </c>
    </row>
    <row r="4138" spans="1:4" x14ac:dyDescent="0.25">
      <c r="A4138" t="str">
        <f>IF(D4138=FALSE,C4138,IF(LEN(A4137)=3,A4136,A4137))</f>
        <v>Sub-Saharan Africa (excluding high income)</v>
      </c>
      <c r="B4138">
        <v>2008</v>
      </c>
      <c r="C4138">
        <v>822858534</v>
      </c>
      <c r="D4138" t="b">
        <f>ISNUMBER(C4138)</f>
        <v>1</v>
      </c>
    </row>
    <row r="4139" spans="1:4" x14ac:dyDescent="0.25">
      <c r="A4139" t="str">
        <f>IF(D4139=FALSE,C4139,IF(LEN(A4138)=3,A4137,A4138))</f>
        <v>Sub-Saharan Africa (excluding high income)</v>
      </c>
      <c r="B4139">
        <v>2012</v>
      </c>
      <c r="C4139">
        <v>917637577</v>
      </c>
      <c r="D4139" t="b">
        <f>ISNUMBER(C4139)</f>
        <v>1</v>
      </c>
    </row>
    <row r="4140" spans="1:4" x14ac:dyDescent="0.25">
      <c r="A4140" t="str">
        <f>IF(D4140=FALSE,C4140,IF(LEN(A4139)=3,A4138,A4139))</f>
        <v>Sub-Saharan Africa (excluding high income)</v>
      </c>
      <c r="B4140">
        <v>2016</v>
      </c>
      <c r="C4140">
        <v>1022435568</v>
      </c>
      <c r="D4140" t="b">
        <f>ISNUMBER(C4140)</f>
        <v>1</v>
      </c>
    </row>
    <row r="4141" spans="1:4" x14ac:dyDescent="0.25">
      <c r="A4141" t="str">
        <f>IF(D4141=FALSE,C4141,IF(LEN(A4140)=3,A4139,A4140))</f>
        <v>Sub-Saharan Africa (excluding high income)</v>
      </c>
      <c r="B4141">
        <v>2020</v>
      </c>
      <c r="C4141">
        <v>1135948313</v>
      </c>
      <c r="D4141" t="b">
        <f>ISNUMBER(C4141)</f>
        <v>1</v>
      </c>
    </row>
    <row r="4142" spans="1:4" hidden="1" x14ac:dyDescent="0.25">
      <c r="A4142" t="str">
        <f>IF(D4142=FALSE,C4142,IF(LEN(A4141)=3,A4140,A4141))</f>
        <v>Sub-Saharan Africa (IDA &amp; IBRD countries)</v>
      </c>
      <c r="B4142" t="s">
        <v>0</v>
      </c>
      <c r="C4142" t="s">
        <v>463</v>
      </c>
      <c r="D4142" t="b">
        <f>ISNUMBER(C4142)</f>
        <v>0</v>
      </c>
    </row>
    <row r="4143" spans="1:4" hidden="1" x14ac:dyDescent="0.25">
      <c r="A4143" t="str">
        <f>IF(D4143=FALSE,C4143,IF(LEN(A4142)=3,A4141,A4142))</f>
        <v>TSS</v>
      </c>
      <c r="B4143" t="s">
        <v>2</v>
      </c>
      <c r="C4143" t="s">
        <v>464</v>
      </c>
      <c r="D4143" t="b">
        <f>ISNUMBER(C4143)</f>
        <v>0</v>
      </c>
    </row>
    <row r="4144" spans="1:4" x14ac:dyDescent="0.25">
      <c r="A4144" t="str">
        <f>IF(D4144=FALSE,C4144,IF(LEN(A4143)=3,A4142,A4143))</f>
        <v>Sub-Saharan Africa (IDA &amp; IBRD countries)</v>
      </c>
      <c r="B4144">
        <v>1960</v>
      </c>
      <c r="C4144">
        <v>227233184</v>
      </c>
      <c r="D4144" t="b">
        <f>ISNUMBER(C4144)</f>
        <v>1</v>
      </c>
    </row>
    <row r="4145" spans="1:4" x14ac:dyDescent="0.25">
      <c r="A4145" t="str">
        <f>IF(D4145=FALSE,C4145,IF(LEN(A4144)=3,A4143,A4144))</f>
        <v>Sub-Saharan Africa (IDA &amp; IBRD countries)</v>
      </c>
      <c r="B4145">
        <v>1964</v>
      </c>
      <c r="C4145">
        <v>249873656</v>
      </c>
      <c r="D4145" t="b">
        <f>ISNUMBER(C4145)</f>
        <v>1</v>
      </c>
    </row>
    <row r="4146" spans="1:4" x14ac:dyDescent="0.25">
      <c r="A4146" t="str">
        <f>IF(D4146=FALSE,C4146,IF(LEN(A4145)=3,A4144,A4145))</f>
        <v>Sub-Saharan Africa (IDA &amp; IBRD countries)</v>
      </c>
      <c r="B4146">
        <v>1968</v>
      </c>
      <c r="C4146">
        <v>275937546</v>
      </c>
      <c r="D4146" t="b">
        <f>ISNUMBER(C4146)</f>
        <v>1</v>
      </c>
    </row>
    <row r="4147" spans="1:4" x14ac:dyDescent="0.25">
      <c r="A4147" t="str">
        <f>IF(D4147=FALSE,C4147,IF(LEN(A4146)=3,A4145,A4146))</f>
        <v>Sub-Saharan Africa (IDA &amp; IBRD countries)</v>
      </c>
      <c r="B4147">
        <v>1972</v>
      </c>
      <c r="C4147">
        <v>306359650</v>
      </c>
      <c r="D4147" t="b">
        <f>ISNUMBER(C4147)</f>
        <v>1</v>
      </c>
    </row>
    <row r="4148" spans="1:4" x14ac:dyDescent="0.25">
      <c r="A4148" t="str">
        <f>IF(D4148=FALSE,C4148,IF(LEN(A4147)=3,A4146,A4147))</f>
        <v>Sub-Saharan Africa (IDA &amp; IBRD countries)</v>
      </c>
      <c r="B4148">
        <v>1976</v>
      </c>
      <c r="C4148">
        <v>342018937</v>
      </c>
      <c r="D4148" t="b">
        <f>ISNUMBER(C4148)</f>
        <v>1</v>
      </c>
    </row>
    <row r="4149" spans="1:4" x14ac:dyDescent="0.25">
      <c r="A4149" t="str">
        <f>IF(D4149=FALSE,C4149,IF(LEN(A4148)=3,A4147,A4148))</f>
        <v>Sub-Saharan Africa (IDA &amp; IBRD countries)</v>
      </c>
      <c r="B4149">
        <v>1980</v>
      </c>
      <c r="C4149">
        <v>383188215</v>
      </c>
      <c r="D4149" t="b">
        <f>ISNUMBER(C4149)</f>
        <v>1</v>
      </c>
    </row>
    <row r="4150" spans="1:4" x14ac:dyDescent="0.25">
      <c r="A4150" t="str">
        <f>IF(D4150=FALSE,C4150,IF(LEN(A4149)=3,A4148,A4149))</f>
        <v>Sub-Saharan Africa (IDA &amp; IBRD countries)</v>
      </c>
      <c r="B4150">
        <v>1984</v>
      </c>
      <c r="C4150">
        <v>429521914</v>
      </c>
      <c r="D4150" t="b">
        <f>ISNUMBER(C4150)</f>
        <v>1</v>
      </c>
    </row>
    <row r="4151" spans="1:4" x14ac:dyDescent="0.25">
      <c r="A4151" t="str">
        <f>IF(D4151=FALSE,C4151,IF(LEN(A4150)=3,A4149,A4150))</f>
        <v>Sub-Saharan Africa (IDA &amp; IBRD countries)</v>
      </c>
      <c r="B4151">
        <v>1988</v>
      </c>
      <c r="C4151">
        <v>481594337</v>
      </c>
      <c r="D4151" t="b">
        <f>ISNUMBER(C4151)</f>
        <v>1</v>
      </c>
    </row>
    <row r="4152" spans="1:4" x14ac:dyDescent="0.25">
      <c r="A4152" t="str">
        <f>IF(D4152=FALSE,C4152,IF(LEN(A4151)=3,A4150,A4151))</f>
        <v>Sub-Saharan Africa (IDA &amp; IBRD countries)</v>
      </c>
      <c r="B4152">
        <v>1992</v>
      </c>
      <c r="C4152">
        <v>538246439</v>
      </c>
      <c r="D4152" t="b">
        <f>ISNUMBER(C4152)</f>
        <v>1</v>
      </c>
    </row>
    <row r="4153" spans="1:4" x14ac:dyDescent="0.25">
      <c r="A4153" t="str">
        <f>IF(D4153=FALSE,C4153,IF(LEN(A4152)=3,A4151,A4152))</f>
        <v>Sub-Saharan Africa (IDA &amp; IBRD countries)</v>
      </c>
      <c r="B4153">
        <v>1996</v>
      </c>
      <c r="C4153">
        <v>599067774</v>
      </c>
      <c r="D4153" t="b">
        <f>ISNUMBER(C4153)</f>
        <v>1</v>
      </c>
    </row>
    <row r="4154" spans="1:4" x14ac:dyDescent="0.25">
      <c r="A4154" t="str">
        <f>IF(D4154=FALSE,C4154,IF(LEN(A4153)=3,A4152,A4153))</f>
        <v>Sub-Saharan Africa (IDA &amp; IBRD countries)</v>
      </c>
      <c r="B4154">
        <v>2000</v>
      </c>
      <c r="C4154">
        <v>665327588</v>
      </c>
      <c r="D4154" t="b">
        <f>ISNUMBER(C4154)</f>
        <v>1</v>
      </c>
    </row>
    <row r="4155" spans="1:4" x14ac:dyDescent="0.25">
      <c r="A4155" t="str">
        <f>IF(D4155=FALSE,C4155,IF(LEN(A4154)=3,A4153,A4154))</f>
        <v>Sub-Saharan Africa (IDA &amp; IBRD countries)</v>
      </c>
      <c r="B4155">
        <v>2004</v>
      </c>
      <c r="C4155">
        <v>738983247</v>
      </c>
      <c r="D4155" t="b">
        <f>ISNUMBER(C4155)</f>
        <v>1</v>
      </c>
    </row>
    <row r="4156" spans="1:4" x14ac:dyDescent="0.25">
      <c r="A4156" t="str">
        <f>IF(D4156=FALSE,C4156,IF(LEN(A4155)=3,A4154,A4155))</f>
        <v>Sub-Saharan Africa (IDA &amp; IBRD countries)</v>
      </c>
      <c r="B4156">
        <v>2008</v>
      </c>
      <c r="C4156">
        <v>822945490</v>
      </c>
      <c r="D4156" t="b">
        <f>ISNUMBER(C4156)</f>
        <v>1</v>
      </c>
    </row>
    <row r="4157" spans="1:4" x14ac:dyDescent="0.25">
      <c r="A4157" t="str">
        <f>IF(D4157=FALSE,C4157,IF(LEN(A4156)=3,A4155,A4156))</f>
        <v>Sub-Saharan Africa (IDA &amp; IBRD countries)</v>
      </c>
      <c r="B4157">
        <v>2012</v>
      </c>
      <c r="C4157">
        <v>917725880</v>
      </c>
      <c r="D4157" t="b">
        <f>ISNUMBER(C4157)</f>
        <v>1</v>
      </c>
    </row>
    <row r="4158" spans="1:4" x14ac:dyDescent="0.25">
      <c r="A4158" t="str">
        <f>IF(D4158=FALSE,C4158,IF(LEN(A4157)=3,A4156,A4157))</f>
        <v>Sub-Saharan Africa (IDA &amp; IBRD countries)</v>
      </c>
      <c r="B4158">
        <v>2016</v>
      </c>
      <c r="C4158">
        <v>1022530245</v>
      </c>
      <c r="D4158" t="b">
        <f>ISNUMBER(C4158)</f>
        <v>1</v>
      </c>
    </row>
    <row r="4159" spans="1:4" x14ac:dyDescent="0.25">
      <c r="A4159" t="str">
        <f>IF(D4159=FALSE,C4159,IF(LEN(A4158)=3,A4157,A4158))</f>
        <v>Sub-Saharan Africa (IDA &amp; IBRD countries)</v>
      </c>
      <c r="B4159">
        <v>2020</v>
      </c>
      <c r="C4159">
        <v>1136046775</v>
      </c>
      <c r="D4159" t="b">
        <f>ISNUMBER(C4159)</f>
        <v>1</v>
      </c>
    </row>
    <row r="4160" spans="1:4" hidden="1" x14ac:dyDescent="0.25">
      <c r="A4160" t="str">
        <f>IF(D4160=FALSE,C4160,IF(LEN(A4159)=3,A4158,A4159))</f>
        <v>Sudan</v>
      </c>
      <c r="B4160" t="s">
        <v>0</v>
      </c>
      <c r="C4160" t="s">
        <v>465</v>
      </c>
      <c r="D4160" t="b">
        <f>ISNUMBER(C4160)</f>
        <v>0</v>
      </c>
    </row>
    <row r="4161" spans="1:4" hidden="1" x14ac:dyDescent="0.25">
      <c r="A4161" t="str">
        <f>IF(D4161=FALSE,C4161,IF(LEN(A4160)=3,A4159,A4160))</f>
        <v>SDN</v>
      </c>
      <c r="B4161" t="s">
        <v>2</v>
      </c>
      <c r="C4161" t="s">
        <v>466</v>
      </c>
      <c r="D4161" t="b">
        <f>ISNUMBER(C4161)</f>
        <v>0</v>
      </c>
    </row>
    <row r="4162" spans="1:4" x14ac:dyDescent="0.25">
      <c r="A4162" t="str">
        <f>IF(D4162=FALSE,C4162,IF(LEN(A4161)=3,A4160,A4161))</f>
        <v>Sudan</v>
      </c>
      <c r="B4162">
        <v>1960</v>
      </c>
      <c r="C4162">
        <v>7544498</v>
      </c>
      <c r="D4162" t="b">
        <f>ISNUMBER(C4162)</f>
        <v>1</v>
      </c>
    </row>
    <row r="4163" spans="1:4" x14ac:dyDescent="0.25">
      <c r="A4163" t="str">
        <f>IF(D4163=FALSE,C4163,IF(LEN(A4162)=3,A4161,A4162))</f>
        <v>Sudan</v>
      </c>
      <c r="B4163">
        <v>1964</v>
      </c>
      <c r="C4163">
        <v>8503989</v>
      </c>
      <c r="D4163" t="b">
        <f>ISNUMBER(C4163)</f>
        <v>1</v>
      </c>
    </row>
    <row r="4164" spans="1:4" x14ac:dyDescent="0.25">
      <c r="A4164" t="str">
        <f>IF(D4164=FALSE,C4164,IF(LEN(A4163)=3,A4162,A4163))</f>
        <v>Sudan</v>
      </c>
      <c r="B4164">
        <v>1968</v>
      </c>
      <c r="C4164">
        <v>9639846</v>
      </c>
      <c r="D4164" t="b">
        <f>ISNUMBER(C4164)</f>
        <v>1</v>
      </c>
    </row>
    <row r="4165" spans="1:4" x14ac:dyDescent="0.25">
      <c r="A4165" t="str">
        <f>IF(D4165=FALSE,C4165,IF(LEN(A4164)=3,A4163,A4164))</f>
        <v>Sudan</v>
      </c>
      <c r="B4165">
        <v>1972</v>
      </c>
      <c r="C4165">
        <v>10974626</v>
      </c>
      <c r="D4165" t="b">
        <f>ISNUMBER(C4165)</f>
        <v>1</v>
      </c>
    </row>
    <row r="4166" spans="1:4" x14ac:dyDescent="0.25">
      <c r="A4166" t="str">
        <f>IF(D4166=FALSE,C4166,IF(LEN(A4165)=3,A4164,A4165))</f>
        <v>Sudan</v>
      </c>
      <c r="B4166">
        <v>1976</v>
      </c>
      <c r="C4166">
        <v>12578398</v>
      </c>
      <c r="D4166" t="b">
        <f>ISNUMBER(C4166)</f>
        <v>1</v>
      </c>
    </row>
    <row r="4167" spans="1:4" x14ac:dyDescent="0.25">
      <c r="A4167" t="str">
        <f>IF(D4167=FALSE,C4167,IF(LEN(A4166)=3,A4165,A4166))</f>
        <v>Sudan</v>
      </c>
      <c r="B4167">
        <v>1980</v>
      </c>
      <c r="C4167">
        <v>14507466</v>
      </c>
      <c r="D4167" t="b">
        <f>ISNUMBER(C4167)</f>
        <v>1</v>
      </c>
    </row>
    <row r="4168" spans="1:4" x14ac:dyDescent="0.25">
      <c r="A4168" t="str">
        <f>IF(D4168=FALSE,C4168,IF(LEN(A4167)=3,A4166,A4167))</f>
        <v>Sudan</v>
      </c>
      <c r="B4168">
        <v>1984</v>
      </c>
      <c r="C4168">
        <v>16657956</v>
      </c>
      <c r="D4168" t="b">
        <f>ISNUMBER(C4168)</f>
        <v>1</v>
      </c>
    </row>
    <row r="4169" spans="1:4" x14ac:dyDescent="0.25">
      <c r="A4169" t="str">
        <f>IF(D4169=FALSE,C4169,IF(LEN(A4168)=3,A4167,A4168))</f>
        <v>Sudan</v>
      </c>
      <c r="B4169">
        <v>1988</v>
      </c>
      <c r="C4169">
        <v>18867559</v>
      </c>
      <c r="D4169" t="b">
        <f>ISNUMBER(C4169)</f>
        <v>1</v>
      </c>
    </row>
    <row r="4170" spans="1:4" x14ac:dyDescent="0.25">
      <c r="A4170" t="str">
        <f>IF(D4170=FALSE,C4170,IF(LEN(A4169)=3,A4168,A4169))</f>
        <v>Sudan</v>
      </c>
      <c r="B4170">
        <v>1992</v>
      </c>
      <c r="C4170">
        <v>21696240</v>
      </c>
      <c r="D4170" t="b">
        <f>ISNUMBER(C4170)</f>
        <v>1</v>
      </c>
    </row>
    <row r="4171" spans="1:4" x14ac:dyDescent="0.25">
      <c r="A4171" t="str">
        <f>IF(D4171=FALSE,C4171,IF(LEN(A4170)=3,A4169,A4170))</f>
        <v>Sudan</v>
      </c>
      <c r="B4171">
        <v>1996</v>
      </c>
      <c r="C4171">
        <v>24782384</v>
      </c>
      <c r="D4171" t="b">
        <f>ISNUMBER(C4171)</f>
        <v>1</v>
      </c>
    </row>
    <row r="4172" spans="1:4" x14ac:dyDescent="0.25">
      <c r="A4172" t="str">
        <f>IF(D4172=FALSE,C4172,IF(LEN(A4171)=3,A4170,A4171))</f>
        <v>Sudan</v>
      </c>
      <c r="B4172">
        <v>2000</v>
      </c>
      <c r="C4172">
        <v>27275019</v>
      </c>
      <c r="D4172" t="b">
        <f>ISNUMBER(C4172)</f>
        <v>1</v>
      </c>
    </row>
    <row r="4173" spans="1:4" x14ac:dyDescent="0.25">
      <c r="A4173" t="str">
        <f>IF(D4173=FALSE,C4173,IF(LEN(A4172)=3,A4171,A4172))</f>
        <v>Sudan</v>
      </c>
      <c r="B4173">
        <v>2004</v>
      </c>
      <c r="C4173">
        <v>30214189</v>
      </c>
      <c r="D4173" t="b">
        <f>ISNUMBER(C4173)</f>
        <v>1</v>
      </c>
    </row>
    <row r="4174" spans="1:4" x14ac:dyDescent="0.25">
      <c r="A4174" t="str">
        <f>IF(D4174=FALSE,C4174,IF(LEN(A4173)=3,A4172,A4173))</f>
        <v>Sudan</v>
      </c>
      <c r="B4174">
        <v>2008</v>
      </c>
      <c r="C4174">
        <v>33060844</v>
      </c>
      <c r="D4174" t="b">
        <f>ISNUMBER(C4174)</f>
        <v>1</v>
      </c>
    </row>
    <row r="4175" spans="1:4" x14ac:dyDescent="0.25">
      <c r="A4175" t="str">
        <f>IF(D4175=FALSE,C4175,IF(LEN(A4174)=3,A4173,A4174))</f>
        <v>Sudan</v>
      </c>
      <c r="B4175">
        <v>2012</v>
      </c>
      <c r="C4175">
        <v>36193781</v>
      </c>
      <c r="D4175" t="b">
        <f>ISNUMBER(C4175)</f>
        <v>1</v>
      </c>
    </row>
    <row r="4176" spans="1:4" x14ac:dyDescent="0.25">
      <c r="A4176" t="str">
        <f>IF(D4176=FALSE,C4176,IF(LEN(A4175)=3,A4174,A4175))</f>
        <v>Sudan</v>
      </c>
      <c r="B4176">
        <v>2016</v>
      </c>
      <c r="C4176">
        <v>39847433</v>
      </c>
      <c r="D4176" t="b">
        <f>ISNUMBER(C4176)</f>
        <v>1</v>
      </c>
    </row>
    <row r="4177" spans="1:4" x14ac:dyDescent="0.25">
      <c r="A4177" t="str">
        <f>IF(D4177=FALSE,C4177,IF(LEN(A4176)=3,A4175,A4176))</f>
        <v>Sudan</v>
      </c>
      <c r="B4177">
        <v>2020</v>
      </c>
      <c r="C4177">
        <v>43849269</v>
      </c>
      <c r="D4177" t="b">
        <f>ISNUMBER(C4177)</f>
        <v>1</v>
      </c>
    </row>
    <row r="4178" spans="1:4" hidden="1" x14ac:dyDescent="0.25">
      <c r="A4178" t="str">
        <f>IF(D4178=FALSE,C4178,IF(LEN(A4177)=3,A4176,A4177))</f>
        <v>Suriname</v>
      </c>
      <c r="B4178" t="s">
        <v>0</v>
      </c>
      <c r="C4178" t="s">
        <v>467</v>
      </c>
      <c r="D4178" t="b">
        <f>ISNUMBER(C4178)</f>
        <v>0</v>
      </c>
    </row>
    <row r="4179" spans="1:4" hidden="1" x14ac:dyDescent="0.25">
      <c r="A4179" t="str">
        <f>IF(D4179=FALSE,C4179,IF(LEN(A4178)=3,A4177,A4178))</f>
        <v>SUR</v>
      </c>
      <c r="B4179" t="s">
        <v>2</v>
      </c>
      <c r="C4179" t="s">
        <v>468</v>
      </c>
      <c r="D4179" t="b">
        <f>ISNUMBER(C4179)</f>
        <v>0</v>
      </c>
    </row>
    <row r="4180" spans="1:4" x14ac:dyDescent="0.25">
      <c r="A4180" t="str">
        <f>IF(D4180=FALSE,C4180,IF(LEN(A4179)=3,A4178,A4179))</f>
        <v>Suriname</v>
      </c>
      <c r="B4180">
        <v>1960</v>
      </c>
      <c r="C4180">
        <v>287870</v>
      </c>
      <c r="D4180" t="b">
        <f>ISNUMBER(C4180)</f>
        <v>1</v>
      </c>
    </row>
    <row r="4181" spans="1:4" x14ac:dyDescent="0.25">
      <c r="A4181" t="str">
        <f>IF(D4181=FALSE,C4181,IF(LEN(A4180)=3,A4179,A4180))</f>
        <v>Suriname</v>
      </c>
      <c r="B4181">
        <v>1964</v>
      </c>
      <c r="C4181">
        <v>320267</v>
      </c>
      <c r="D4181" t="b">
        <f>ISNUMBER(C4181)</f>
        <v>1</v>
      </c>
    </row>
    <row r="4182" spans="1:4" x14ac:dyDescent="0.25">
      <c r="A4182" t="str">
        <f>IF(D4182=FALSE,C4182,IF(LEN(A4181)=3,A4180,A4181))</f>
        <v>Suriname</v>
      </c>
      <c r="B4182">
        <v>1968</v>
      </c>
      <c r="C4182">
        <v>356551</v>
      </c>
      <c r="D4182" t="b">
        <f>ISNUMBER(C4182)</f>
        <v>1</v>
      </c>
    </row>
    <row r="4183" spans="1:4" x14ac:dyDescent="0.25">
      <c r="A4183" t="str">
        <f>IF(D4183=FALSE,C4183,IF(LEN(A4182)=3,A4181,A4182))</f>
        <v>Suriname</v>
      </c>
      <c r="B4183">
        <v>1972</v>
      </c>
      <c r="C4183">
        <v>367907</v>
      </c>
      <c r="D4183" t="b">
        <f>ISNUMBER(C4183)</f>
        <v>1</v>
      </c>
    </row>
    <row r="4184" spans="1:4" x14ac:dyDescent="0.25">
      <c r="A4184" t="str">
        <f>IF(D4184=FALSE,C4184,IF(LEN(A4183)=3,A4182,A4183))</f>
        <v>Suriname</v>
      </c>
      <c r="B4184">
        <v>1976</v>
      </c>
      <c r="C4184">
        <v>357949</v>
      </c>
      <c r="D4184" t="b">
        <f>ISNUMBER(C4184)</f>
        <v>1</v>
      </c>
    </row>
    <row r="4185" spans="1:4" x14ac:dyDescent="0.25">
      <c r="A4185" t="str">
        <f>IF(D4185=FALSE,C4185,IF(LEN(A4184)=3,A4183,A4184))</f>
        <v>Suriname</v>
      </c>
      <c r="B4185">
        <v>1980</v>
      </c>
      <c r="C4185">
        <v>359531</v>
      </c>
      <c r="D4185" t="b">
        <f>ISNUMBER(C4185)</f>
        <v>1</v>
      </c>
    </row>
    <row r="4186" spans="1:4" x14ac:dyDescent="0.25">
      <c r="A4186" t="str">
        <f>IF(D4186=FALSE,C4186,IF(LEN(A4185)=3,A4184,A4185))</f>
        <v>Suriname</v>
      </c>
      <c r="B4186">
        <v>1984</v>
      </c>
      <c r="C4186">
        <v>364722</v>
      </c>
      <c r="D4186" t="b">
        <f>ISNUMBER(C4186)</f>
        <v>1</v>
      </c>
    </row>
    <row r="4187" spans="1:4" x14ac:dyDescent="0.25">
      <c r="A4187" t="str">
        <f>IF(D4187=FALSE,C4187,IF(LEN(A4186)=3,A4185,A4186))</f>
        <v>Suriname</v>
      </c>
      <c r="B4187">
        <v>1988</v>
      </c>
      <c r="C4187">
        <v>388877</v>
      </c>
      <c r="D4187" t="b">
        <f>ISNUMBER(C4187)</f>
        <v>1</v>
      </c>
    </row>
    <row r="4188" spans="1:4" x14ac:dyDescent="0.25">
      <c r="A4188" t="str">
        <f>IF(D4188=FALSE,C4188,IF(LEN(A4187)=3,A4186,A4187))</f>
        <v>Suriname</v>
      </c>
      <c r="B4188">
        <v>1992</v>
      </c>
      <c r="C4188">
        <v>420658</v>
      </c>
      <c r="D4188" t="b">
        <f>ISNUMBER(C4188)</f>
        <v>1</v>
      </c>
    </row>
    <row r="4189" spans="1:4" x14ac:dyDescent="0.25">
      <c r="A4189" t="str">
        <f>IF(D4189=FALSE,C4189,IF(LEN(A4188)=3,A4187,A4188))</f>
        <v>Suriname</v>
      </c>
      <c r="B4189">
        <v>1996</v>
      </c>
      <c r="C4189">
        <v>448207</v>
      </c>
      <c r="D4189" t="b">
        <f>ISNUMBER(C4189)</f>
        <v>1</v>
      </c>
    </row>
    <row r="4190" spans="1:4" x14ac:dyDescent="0.25">
      <c r="A4190" t="str">
        <f>IF(D4190=FALSE,C4190,IF(LEN(A4189)=3,A4188,A4189))</f>
        <v>Suriname</v>
      </c>
      <c r="B4190">
        <v>2000</v>
      </c>
      <c r="C4190">
        <v>470944</v>
      </c>
      <c r="D4190" t="b">
        <f>ISNUMBER(C4190)</f>
        <v>1</v>
      </c>
    </row>
    <row r="4191" spans="1:4" x14ac:dyDescent="0.25">
      <c r="A4191" t="str">
        <f>IF(D4191=FALSE,C4191,IF(LEN(A4190)=3,A4189,A4190))</f>
        <v>Suriname</v>
      </c>
      <c r="B4191">
        <v>2004</v>
      </c>
      <c r="C4191">
        <v>493680</v>
      </c>
      <c r="D4191" t="b">
        <f>ISNUMBER(C4191)</f>
        <v>1</v>
      </c>
    </row>
    <row r="4192" spans="1:4" x14ac:dyDescent="0.25">
      <c r="A4192" t="str">
        <f>IF(D4192=FALSE,C4192,IF(LEN(A4191)=3,A4190,A4191))</f>
        <v>Suriname</v>
      </c>
      <c r="B4192">
        <v>2008</v>
      </c>
      <c r="C4192">
        <v>517122</v>
      </c>
      <c r="D4192" t="b">
        <f>ISNUMBER(C4192)</f>
        <v>1</v>
      </c>
    </row>
    <row r="4193" spans="1:4" x14ac:dyDescent="0.25">
      <c r="A4193" t="str">
        <f>IF(D4193=FALSE,C4193,IF(LEN(A4192)=3,A4191,A4192))</f>
        <v>Suriname</v>
      </c>
      <c r="B4193">
        <v>2012</v>
      </c>
      <c r="C4193">
        <v>541247</v>
      </c>
      <c r="D4193" t="b">
        <f>ISNUMBER(C4193)</f>
        <v>1</v>
      </c>
    </row>
    <row r="4194" spans="1:4" x14ac:dyDescent="0.25">
      <c r="A4194" t="str">
        <f>IF(D4194=FALSE,C4194,IF(LEN(A4193)=3,A4192,A4193))</f>
        <v>Suriname</v>
      </c>
      <c r="B4194">
        <v>2016</v>
      </c>
      <c r="C4194">
        <v>564883</v>
      </c>
      <c r="D4194" t="b">
        <f>ISNUMBER(C4194)</f>
        <v>1</v>
      </c>
    </row>
    <row r="4195" spans="1:4" x14ac:dyDescent="0.25">
      <c r="A4195" t="str">
        <f>IF(D4195=FALSE,C4195,IF(LEN(A4194)=3,A4193,A4194))</f>
        <v>Suriname</v>
      </c>
      <c r="B4195">
        <v>2020</v>
      </c>
      <c r="C4195">
        <v>586634</v>
      </c>
      <c r="D4195" t="b">
        <f>ISNUMBER(C4195)</f>
        <v>1</v>
      </c>
    </row>
    <row r="4196" spans="1:4" hidden="1" x14ac:dyDescent="0.25">
      <c r="A4196" t="str">
        <f>IF(D4196=FALSE,C4196,IF(LEN(A4195)=3,A4194,A4195))</f>
        <v>Sweden</v>
      </c>
      <c r="B4196" t="s">
        <v>0</v>
      </c>
      <c r="C4196" t="s">
        <v>469</v>
      </c>
      <c r="D4196" t="b">
        <f>ISNUMBER(C4196)</f>
        <v>0</v>
      </c>
    </row>
    <row r="4197" spans="1:4" hidden="1" x14ac:dyDescent="0.25">
      <c r="A4197" t="str">
        <f>IF(D4197=FALSE,C4197,IF(LEN(A4196)=3,A4195,A4196))</f>
        <v>SWE</v>
      </c>
      <c r="B4197" t="s">
        <v>2</v>
      </c>
      <c r="C4197" t="s">
        <v>470</v>
      </c>
      <c r="D4197" t="b">
        <f>ISNUMBER(C4197)</f>
        <v>0</v>
      </c>
    </row>
    <row r="4198" spans="1:4" x14ac:dyDescent="0.25">
      <c r="A4198" t="str">
        <f>IF(D4198=FALSE,C4198,IF(LEN(A4197)=3,A4196,A4197))</f>
        <v>Sweden</v>
      </c>
      <c r="B4198">
        <v>1960</v>
      </c>
      <c r="C4198">
        <v>7484656</v>
      </c>
      <c r="D4198" t="b">
        <f>ISNUMBER(C4198)</f>
        <v>1</v>
      </c>
    </row>
    <row r="4199" spans="1:4" x14ac:dyDescent="0.25">
      <c r="A4199" t="str">
        <f>IF(D4199=FALSE,C4199,IF(LEN(A4198)=3,A4197,A4198))</f>
        <v>Sweden</v>
      </c>
      <c r="B4199">
        <v>1964</v>
      </c>
      <c r="C4199">
        <v>7661354</v>
      </c>
      <c r="D4199" t="b">
        <f>ISNUMBER(C4199)</f>
        <v>1</v>
      </c>
    </row>
    <row r="4200" spans="1:4" x14ac:dyDescent="0.25">
      <c r="A4200" t="str">
        <f>IF(D4200=FALSE,C4200,IF(LEN(A4199)=3,A4198,A4199))</f>
        <v>Sweden</v>
      </c>
      <c r="B4200">
        <v>1968</v>
      </c>
      <c r="C4200">
        <v>7912273</v>
      </c>
      <c r="D4200" t="b">
        <f>ISNUMBER(C4200)</f>
        <v>1</v>
      </c>
    </row>
    <row r="4201" spans="1:4" x14ac:dyDescent="0.25">
      <c r="A4201" t="str">
        <f>IF(D4201=FALSE,C4201,IF(LEN(A4200)=3,A4199,A4200))</f>
        <v>Sweden</v>
      </c>
      <c r="B4201">
        <v>1972</v>
      </c>
      <c r="C4201">
        <v>8122300</v>
      </c>
      <c r="D4201" t="b">
        <f>ISNUMBER(C4201)</f>
        <v>1</v>
      </c>
    </row>
    <row r="4202" spans="1:4" x14ac:dyDescent="0.25">
      <c r="A4202" t="str">
        <f>IF(D4202=FALSE,C4202,IF(LEN(A4201)=3,A4200,A4201))</f>
        <v>Sweden</v>
      </c>
      <c r="B4202">
        <v>1976</v>
      </c>
      <c r="C4202">
        <v>8222286</v>
      </c>
      <c r="D4202" t="b">
        <f>ISNUMBER(C4202)</f>
        <v>1</v>
      </c>
    </row>
    <row r="4203" spans="1:4" x14ac:dyDescent="0.25">
      <c r="A4203" t="str">
        <f>IF(D4203=FALSE,C4203,IF(LEN(A4202)=3,A4201,A4202))</f>
        <v>Sweden</v>
      </c>
      <c r="B4203">
        <v>1980</v>
      </c>
      <c r="C4203">
        <v>8310531</v>
      </c>
      <c r="D4203" t="b">
        <f>ISNUMBER(C4203)</f>
        <v>1</v>
      </c>
    </row>
    <row r="4204" spans="1:4" x14ac:dyDescent="0.25">
      <c r="A4204" t="str">
        <f>IF(D4204=FALSE,C4204,IF(LEN(A4203)=3,A4202,A4203))</f>
        <v>Sweden</v>
      </c>
      <c r="B4204">
        <v>1984</v>
      </c>
      <c r="C4204">
        <v>8336605</v>
      </c>
      <c r="D4204" t="b">
        <f>ISNUMBER(C4204)</f>
        <v>1</v>
      </c>
    </row>
    <row r="4205" spans="1:4" x14ac:dyDescent="0.25">
      <c r="A4205" t="str">
        <f>IF(D4205=FALSE,C4205,IF(LEN(A4204)=3,A4203,A4204))</f>
        <v>Sweden</v>
      </c>
      <c r="B4205">
        <v>1988</v>
      </c>
      <c r="C4205">
        <v>8436489</v>
      </c>
      <c r="D4205" t="b">
        <f>ISNUMBER(C4205)</f>
        <v>1</v>
      </c>
    </row>
    <row r="4206" spans="1:4" x14ac:dyDescent="0.25">
      <c r="A4206" t="str">
        <f>IF(D4206=FALSE,C4206,IF(LEN(A4205)=3,A4204,A4205))</f>
        <v>Sweden</v>
      </c>
      <c r="B4206">
        <v>1992</v>
      </c>
      <c r="C4206">
        <v>8668067</v>
      </c>
      <c r="D4206" t="b">
        <f>ISNUMBER(C4206)</f>
        <v>1</v>
      </c>
    </row>
    <row r="4207" spans="1:4" x14ac:dyDescent="0.25">
      <c r="A4207" t="str">
        <f>IF(D4207=FALSE,C4207,IF(LEN(A4206)=3,A4205,A4206))</f>
        <v>Sweden</v>
      </c>
      <c r="B4207">
        <v>1996</v>
      </c>
      <c r="C4207">
        <v>8840998</v>
      </c>
      <c r="D4207" t="b">
        <f>ISNUMBER(C4207)</f>
        <v>1</v>
      </c>
    </row>
    <row r="4208" spans="1:4" x14ac:dyDescent="0.25">
      <c r="A4208" t="str">
        <f>IF(D4208=FALSE,C4208,IF(LEN(A4207)=3,A4206,A4207))</f>
        <v>Sweden</v>
      </c>
      <c r="B4208">
        <v>2000</v>
      </c>
      <c r="C4208">
        <v>8872109</v>
      </c>
      <c r="D4208" t="b">
        <f>ISNUMBER(C4208)</f>
        <v>1</v>
      </c>
    </row>
    <row r="4209" spans="1:4" x14ac:dyDescent="0.25">
      <c r="A4209" t="str">
        <f>IF(D4209=FALSE,C4209,IF(LEN(A4208)=3,A4207,A4208))</f>
        <v>Sweden</v>
      </c>
      <c r="B4209">
        <v>2004</v>
      </c>
      <c r="C4209">
        <v>8993531</v>
      </c>
      <c r="D4209" t="b">
        <f>ISNUMBER(C4209)</f>
        <v>1</v>
      </c>
    </row>
    <row r="4210" spans="1:4" x14ac:dyDescent="0.25">
      <c r="A4210" t="str">
        <f>IF(D4210=FALSE,C4210,IF(LEN(A4209)=3,A4208,A4209))</f>
        <v>Sweden</v>
      </c>
      <c r="B4210">
        <v>2008</v>
      </c>
      <c r="C4210">
        <v>9219637</v>
      </c>
      <c r="D4210" t="b">
        <f>ISNUMBER(C4210)</f>
        <v>1</v>
      </c>
    </row>
    <row r="4211" spans="1:4" x14ac:dyDescent="0.25">
      <c r="A4211" t="str">
        <f>IF(D4211=FALSE,C4211,IF(LEN(A4210)=3,A4209,A4210))</f>
        <v>Sweden</v>
      </c>
      <c r="B4211">
        <v>2012</v>
      </c>
      <c r="C4211">
        <v>9519374</v>
      </c>
      <c r="D4211" t="b">
        <f>ISNUMBER(C4211)</f>
        <v>1</v>
      </c>
    </row>
    <row r="4212" spans="1:4" x14ac:dyDescent="0.25">
      <c r="A4212" t="str">
        <f>IF(D4212=FALSE,C4212,IF(LEN(A4211)=3,A4210,A4211))</f>
        <v>Sweden</v>
      </c>
      <c r="B4212">
        <v>2016</v>
      </c>
      <c r="C4212">
        <v>9923085</v>
      </c>
      <c r="D4212" t="b">
        <f>ISNUMBER(C4212)</f>
        <v>1</v>
      </c>
    </row>
    <row r="4213" spans="1:4" x14ac:dyDescent="0.25">
      <c r="A4213" t="str">
        <f>IF(D4213=FALSE,C4213,IF(LEN(A4212)=3,A4211,A4212))</f>
        <v>Sweden</v>
      </c>
      <c r="B4213">
        <v>2020</v>
      </c>
      <c r="C4213">
        <v>10353442</v>
      </c>
      <c r="D4213" t="b">
        <f>ISNUMBER(C4213)</f>
        <v>1</v>
      </c>
    </row>
    <row r="4214" spans="1:4" hidden="1" x14ac:dyDescent="0.25">
      <c r="A4214" t="str">
        <f>IF(D4214=FALSE,C4214,IF(LEN(A4213)=3,A4212,A4213))</f>
        <v>Switzerland</v>
      </c>
      <c r="B4214" t="s">
        <v>0</v>
      </c>
      <c r="C4214" t="s">
        <v>471</v>
      </c>
      <c r="D4214" t="b">
        <f>ISNUMBER(C4214)</f>
        <v>0</v>
      </c>
    </row>
    <row r="4215" spans="1:4" hidden="1" x14ac:dyDescent="0.25">
      <c r="A4215" t="str">
        <f>IF(D4215=FALSE,C4215,IF(LEN(A4214)=3,A4213,A4214))</f>
        <v>CHE</v>
      </c>
      <c r="B4215" t="s">
        <v>2</v>
      </c>
      <c r="C4215" t="s">
        <v>472</v>
      </c>
      <c r="D4215" t="b">
        <f>ISNUMBER(C4215)</f>
        <v>0</v>
      </c>
    </row>
    <row r="4216" spans="1:4" x14ac:dyDescent="0.25">
      <c r="A4216" t="str">
        <f>IF(D4216=FALSE,C4216,IF(LEN(A4215)=3,A4214,A4215))</f>
        <v>Switzerland</v>
      </c>
      <c r="B4216">
        <v>1960</v>
      </c>
      <c r="C4216">
        <v>5327827</v>
      </c>
      <c r="D4216" t="b">
        <f>ISNUMBER(C4216)</f>
        <v>1</v>
      </c>
    </row>
    <row r="4217" spans="1:4" x14ac:dyDescent="0.25">
      <c r="A4217" t="str">
        <f>IF(D4217=FALSE,C4217,IF(LEN(A4216)=3,A4215,A4216))</f>
        <v>Switzerland</v>
      </c>
      <c r="B4217">
        <v>1964</v>
      </c>
      <c r="C4217">
        <v>5789228</v>
      </c>
      <c r="D4217" t="b">
        <f>ISNUMBER(C4217)</f>
        <v>1</v>
      </c>
    </row>
    <row r="4218" spans="1:4" x14ac:dyDescent="0.25">
      <c r="A4218" t="str">
        <f>IF(D4218=FALSE,C4218,IF(LEN(A4217)=3,A4216,A4217))</f>
        <v>Switzerland</v>
      </c>
      <c r="B4218">
        <v>1968</v>
      </c>
      <c r="C4218">
        <v>6067714</v>
      </c>
      <c r="D4218" t="b">
        <f>ISNUMBER(C4218)</f>
        <v>1</v>
      </c>
    </row>
    <row r="4219" spans="1:4" x14ac:dyDescent="0.25">
      <c r="A4219" t="str">
        <f>IF(D4219=FALSE,C4219,IF(LEN(A4218)=3,A4217,A4218))</f>
        <v>Switzerland</v>
      </c>
      <c r="B4219">
        <v>1972</v>
      </c>
      <c r="C4219">
        <v>6260956</v>
      </c>
      <c r="D4219" t="b">
        <f>ISNUMBER(C4219)</f>
        <v>1</v>
      </c>
    </row>
    <row r="4220" spans="1:4" x14ac:dyDescent="0.25">
      <c r="A4220" t="str">
        <f>IF(D4220=FALSE,C4220,IF(LEN(A4219)=3,A4218,A4219))</f>
        <v>Switzerland</v>
      </c>
      <c r="B4220">
        <v>1976</v>
      </c>
      <c r="C4220">
        <v>6302504</v>
      </c>
      <c r="D4220" t="b">
        <f>ISNUMBER(C4220)</f>
        <v>1</v>
      </c>
    </row>
    <row r="4221" spans="1:4" x14ac:dyDescent="0.25">
      <c r="A4221" t="str">
        <f>IF(D4221=FALSE,C4221,IF(LEN(A4220)=3,A4219,A4220))</f>
        <v>Switzerland</v>
      </c>
      <c r="B4221">
        <v>1980</v>
      </c>
      <c r="C4221">
        <v>6319408</v>
      </c>
      <c r="D4221" t="b">
        <f>ISNUMBER(C4221)</f>
        <v>1</v>
      </c>
    </row>
    <row r="4222" spans="1:4" x14ac:dyDescent="0.25">
      <c r="A4222" t="str">
        <f>IF(D4222=FALSE,C4222,IF(LEN(A4221)=3,A4220,A4221))</f>
        <v>Switzerland</v>
      </c>
      <c r="B4222">
        <v>1984</v>
      </c>
      <c r="C4222">
        <v>6441865</v>
      </c>
      <c r="D4222" t="b">
        <f>ISNUMBER(C4222)</f>
        <v>1</v>
      </c>
    </row>
    <row r="4223" spans="1:4" x14ac:dyDescent="0.25">
      <c r="A4223" t="str">
        <f>IF(D4223=FALSE,C4223,IF(LEN(A4222)=3,A4221,A4222))</f>
        <v>Switzerland</v>
      </c>
      <c r="B4223">
        <v>1988</v>
      </c>
      <c r="C4223">
        <v>6593386</v>
      </c>
      <c r="D4223" t="b">
        <f>ISNUMBER(C4223)</f>
        <v>1</v>
      </c>
    </row>
    <row r="4224" spans="1:4" x14ac:dyDescent="0.25">
      <c r="A4224" t="str">
        <f>IF(D4224=FALSE,C4224,IF(LEN(A4223)=3,A4222,A4223))</f>
        <v>Switzerland</v>
      </c>
      <c r="B4224">
        <v>1992</v>
      </c>
      <c r="C4224">
        <v>6875364</v>
      </c>
      <c r="D4224" t="b">
        <f>ISNUMBER(C4224)</f>
        <v>1</v>
      </c>
    </row>
    <row r="4225" spans="1:4" x14ac:dyDescent="0.25">
      <c r="A4225" t="str">
        <f>IF(D4225=FALSE,C4225,IF(LEN(A4224)=3,A4223,A4224))</f>
        <v>Switzerland</v>
      </c>
      <c r="B4225">
        <v>1996</v>
      </c>
      <c r="C4225">
        <v>7071850</v>
      </c>
      <c r="D4225" t="b">
        <f>ISNUMBER(C4225)</f>
        <v>1</v>
      </c>
    </row>
    <row r="4226" spans="1:4" x14ac:dyDescent="0.25">
      <c r="A4226" t="str">
        <f>IF(D4226=FALSE,C4226,IF(LEN(A4225)=3,A4224,A4225))</f>
        <v>Switzerland</v>
      </c>
      <c r="B4226">
        <v>2000</v>
      </c>
      <c r="C4226">
        <v>7184250</v>
      </c>
      <c r="D4226" t="b">
        <f>ISNUMBER(C4226)</f>
        <v>1</v>
      </c>
    </row>
    <row r="4227" spans="1:4" x14ac:dyDescent="0.25">
      <c r="A4227" t="str">
        <f>IF(D4227=FALSE,C4227,IF(LEN(A4226)=3,A4225,A4226))</f>
        <v>Switzerland</v>
      </c>
      <c r="B4227">
        <v>2004</v>
      </c>
      <c r="C4227">
        <v>7389625</v>
      </c>
      <c r="D4227" t="b">
        <f>ISNUMBER(C4227)</f>
        <v>1</v>
      </c>
    </row>
    <row r="4228" spans="1:4" x14ac:dyDescent="0.25">
      <c r="A4228" t="str">
        <f>IF(D4228=FALSE,C4228,IF(LEN(A4227)=3,A4226,A4227))</f>
        <v>Switzerland</v>
      </c>
      <c r="B4228">
        <v>2008</v>
      </c>
      <c r="C4228">
        <v>7647675</v>
      </c>
      <c r="D4228" t="b">
        <f>ISNUMBER(C4228)</f>
        <v>1</v>
      </c>
    </row>
    <row r="4229" spans="1:4" x14ac:dyDescent="0.25">
      <c r="A4229" t="str">
        <f>IF(D4229=FALSE,C4229,IF(LEN(A4228)=3,A4227,A4228))</f>
        <v>Switzerland</v>
      </c>
      <c r="B4229">
        <v>2012</v>
      </c>
      <c r="C4229">
        <v>7996861</v>
      </c>
      <c r="D4229" t="b">
        <f>ISNUMBER(C4229)</f>
        <v>1</v>
      </c>
    </row>
    <row r="4230" spans="1:4" x14ac:dyDescent="0.25">
      <c r="A4230" t="str">
        <f>IF(D4230=FALSE,C4230,IF(LEN(A4229)=3,A4228,A4229))</f>
        <v>Switzerland</v>
      </c>
      <c r="B4230">
        <v>2016</v>
      </c>
      <c r="C4230">
        <v>8373338</v>
      </c>
      <c r="D4230" t="b">
        <f>ISNUMBER(C4230)</f>
        <v>1</v>
      </c>
    </row>
    <row r="4231" spans="1:4" x14ac:dyDescent="0.25">
      <c r="A4231" t="str">
        <f>IF(D4231=FALSE,C4231,IF(LEN(A4230)=3,A4229,A4230))</f>
        <v>Switzerland</v>
      </c>
      <c r="B4231">
        <v>2020</v>
      </c>
      <c r="C4231">
        <v>8636896</v>
      </c>
      <c r="D4231" t="b">
        <f>ISNUMBER(C4231)</f>
        <v>1</v>
      </c>
    </row>
    <row r="4232" spans="1:4" hidden="1" x14ac:dyDescent="0.25">
      <c r="A4232" t="str">
        <f>IF(D4232=FALSE,C4232,IF(LEN(A4231)=3,A4230,A4231))</f>
        <v>Syrian Arab Republic</v>
      </c>
      <c r="B4232" t="s">
        <v>0</v>
      </c>
      <c r="C4232" t="s">
        <v>473</v>
      </c>
      <c r="D4232" t="b">
        <f>ISNUMBER(C4232)</f>
        <v>0</v>
      </c>
    </row>
    <row r="4233" spans="1:4" hidden="1" x14ac:dyDescent="0.25">
      <c r="A4233" t="str">
        <f>IF(D4233=FALSE,C4233,IF(LEN(A4232)=3,A4231,A4232))</f>
        <v>SYR</v>
      </c>
      <c r="B4233" t="s">
        <v>2</v>
      </c>
      <c r="C4233" t="s">
        <v>474</v>
      </c>
      <c r="D4233" t="b">
        <f>ISNUMBER(C4233)</f>
        <v>0</v>
      </c>
    </row>
    <row r="4234" spans="1:4" x14ac:dyDescent="0.25">
      <c r="A4234" t="str">
        <f>IF(D4234=FALSE,C4234,IF(LEN(A4233)=3,A4232,A4233))</f>
        <v>Syrian Arab Republic</v>
      </c>
      <c r="B4234">
        <v>1960</v>
      </c>
      <c r="C4234">
        <v>4573514</v>
      </c>
      <c r="D4234" t="b">
        <f>ISNUMBER(C4234)</f>
        <v>1</v>
      </c>
    </row>
    <row r="4235" spans="1:4" x14ac:dyDescent="0.25">
      <c r="A4235" t="str">
        <f>IF(D4235=FALSE,C4235,IF(LEN(A4234)=3,A4233,A4234))</f>
        <v>Syrian Arab Republic</v>
      </c>
      <c r="B4235">
        <v>1964</v>
      </c>
      <c r="C4235">
        <v>5200341</v>
      </c>
      <c r="D4235" t="b">
        <f>ISNUMBER(C4235)</f>
        <v>1</v>
      </c>
    </row>
    <row r="4236" spans="1:4" x14ac:dyDescent="0.25">
      <c r="A4236" t="str">
        <f>IF(D4236=FALSE,C4236,IF(LEN(A4235)=3,A4234,A4235))</f>
        <v>Syrian Arab Republic</v>
      </c>
      <c r="B4236">
        <v>1968</v>
      </c>
      <c r="C4236">
        <v>5935850</v>
      </c>
      <c r="D4236" t="b">
        <f>ISNUMBER(C4236)</f>
        <v>1</v>
      </c>
    </row>
    <row r="4237" spans="1:4" x14ac:dyDescent="0.25">
      <c r="A4237" t="str">
        <f>IF(D4237=FALSE,C4237,IF(LEN(A4236)=3,A4235,A4236))</f>
        <v>Syrian Arab Republic</v>
      </c>
      <c r="B4237">
        <v>1972</v>
      </c>
      <c r="C4237">
        <v>6800148</v>
      </c>
      <c r="D4237" t="b">
        <f>ISNUMBER(C4237)</f>
        <v>1</v>
      </c>
    </row>
    <row r="4238" spans="1:4" x14ac:dyDescent="0.25">
      <c r="A4238" t="str">
        <f>IF(D4238=FALSE,C4238,IF(LEN(A4237)=3,A4236,A4237))</f>
        <v>Syrian Arab Republic</v>
      </c>
      <c r="B4238">
        <v>1976</v>
      </c>
      <c r="C4238">
        <v>7794658</v>
      </c>
      <c r="D4238" t="b">
        <f>ISNUMBER(C4238)</f>
        <v>1</v>
      </c>
    </row>
    <row r="4239" spans="1:4" x14ac:dyDescent="0.25">
      <c r="A4239" t="str">
        <f>IF(D4239=FALSE,C4239,IF(LEN(A4238)=3,A4237,A4238))</f>
        <v>Syrian Arab Republic</v>
      </c>
      <c r="B4239">
        <v>1980</v>
      </c>
      <c r="C4239">
        <v>8930776</v>
      </c>
      <c r="D4239" t="b">
        <f>ISNUMBER(C4239)</f>
        <v>1</v>
      </c>
    </row>
    <row r="4240" spans="1:4" x14ac:dyDescent="0.25">
      <c r="A4240" t="str">
        <f>IF(D4240=FALSE,C4240,IF(LEN(A4239)=3,A4238,A4239))</f>
        <v>Syrian Arab Republic</v>
      </c>
      <c r="B4240">
        <v>1984</v>
      </c>
      <c r="C4240">
        <v>10293048</v>
      </c>
      <c r="D4240" t="b">
        <f>ISNUMBER(C4240)</f>
        <v>1</v>
      </c>
    </row>
    <row r="4241" spans="1:4" x14ac:dyDescent="0.25">
      <c r="A4241" t="str">
        <f>IF(D4241=FALSE,C4241,IF(LEN(A4240)=3,A4239,A4240))</f>
        <v>Syrian Arab Republic</v>
      </c>
      <c r="B4241">
        <v>1988</v>
      </c>
      <c r="C4241">
        <v>11719064</v>
      </c>
      <c r="D4241" t="b">
        <f>ISNUMBER(C4241)</f>
        <v>1</v>
      </c>
    </row>
    <row r="4242" spans="1:4" x14ac:dyDescent="0.25">
      <c r="A4242" t="str">
        <f>IF(D4242=FALSE,C4242,IF(LEN(A4241)=3,A4240,A4241))</f>
        <v>Syrian Arab Republic</v>
      </c>
      <c r="B4242">
        <v>1992</v>
      </c>
      <c r="C4242">
        <v>13187669</v>
      </c>
      <c r="D4242" t="b">
        <f>ISNUMBER(C4242)</f>
        <v>1</v>
      </c>
    </row>
    <row r="4243" spans="1:4" x14ac:dyDescent="0.25">
      <c r="A4243" t="str">
        <f>IF(D4243=FALSE,C4243,IF(LEN(A4242)=3,A4241,A4242))</f>
        <v>Syrian Arab Republic</v>
      </c>
      <c r="B4243">
        <v>1996</v>
      </c>
      <c r="C4243">
        <v>14754148</v>
      </c>
      <c r="D4243" t="b">
        <f>ISNUMBER(C4243)</f>
        <v>1</v>
      </c>
    </row>
    <row r="4244" spans="1:4" x14ac:dyDescent="0.25">
      <c r="A4244" t="str">
        <f>IF(D4244=FALSE,C4244,IF(LEN(A4243)=3,A4242,A4243))</f>
        <v>Syrian Arab Republic</v>
      </c>
      <c r="B4244">
        <v>2000</v>
      </c>
      <c r="C4244">
        <v>16410847</v>
      </c>
      <c r="D4244" t="b">
        <f>ISNUMBER(C4244)</f>
        <v>1</v>
      </c>
    </row>
    <row r="4245" spans="1:4" x14ac:dyDescent="0.25">
      <c r="A4245" t="str">
        <f>IF(D4245=FALSE,C4245,IF(LEN(A4244)=3,A4243,A4244))</f>
        <v>Syrian Arab Republic</v>
      </c>
      <c r="B4245">
        <v>2004</v>
      </c>
      <c r="C4245">
        <v>17827827</v>
      </c>
      <c r="D4245" t="b">
        <f>ISNUMBER(C4245)</f>
        <v>1</v>
      </c>
    </row>
    <row r="4246" spans="1:4" x14ac:dyDescent="0.25">
      <c r="A4246" t="str">
        <f>IF(D4246=FALSE,C4246,IF(LEN(A4245)=3,A4244,A4245))</f>
        <v>Syrian Arab Republic</v>
      </c>
      <c r="B4246">
        <v>2008</v>
      </c>
      <c r="C4246">
        <v>20664037</v>
      </c>
      <c r="D4246" t="b">
        <f>ISNUMBER(C4246)</f>
        <v>1</v>
      </c>
    </row>
    <row r="4247" spans="1:4" x14ac:dyDescent="0.25">
      <c r="A4247" t="str">
        <f>IF(D4247=FALSE,C4247,IF(LEN(A4246)=3,A4245,A4246))</f>
        <v>Syrian Arab Republic</v>
      </c>
      <c r="B4247">
        <v>2012</v>
      </c>
      <c r="C4247">
        <v>20438861</v>
      </c>
      <c r="D4247" t="b">
        <f>ISNUMBER(C4247)</f>
        <v>1</v>
      </c>
    </row>
    <row r="4248" spans="1:4" x14ac:dyDescent="0.25">
      <c r="A4248" t="str">
        <f>IF(D4248=FALSE,C4248,IF(LEN(A4247)=3,A4246,A4247))</f>
        <v>Syrian Arab Republic</v>
      </c>
      <c r="B4248">
        <v>2016</v>
      </c>
      <c r="C4248">
        <v>17465567</v>
      </c>
      <c r="D4248" t="b">
        <f>ISNUMBER(C4248)</f>
        <v>1</v>
      </c>
    </row>
    <row r="4249" spans="1:4" x14ac:dyDescent="0.25">
      <c r="A4249" t="str">
        <f>IF(D4249=FALSE,C4249,IF(LEN(A4248)=3,A4247,A4248))</f>
        <v>Syrian Arab Republic</v>
      </c>
      <c r="B4249">
        <v>2020</v>
      </c>
      <c r="C4249">
        <v>17500657</v>
      </c>
      <c r="D4249" t="b">
        <f>ISNUMBER(C4249)</f>
        <v>1</v>
      </c>
    </row>
    <row r="4250" spans="1:4" hidden="1" x14ac:dyDescent="0.25">
      <c r="A4250" t="str">
        <f>IF(D4250=FALSE,C4250,IF(LEN(A4249)=3,A4248,A4249))</f>
        <v>Tajikistan</v>
      </c>
      <c r="B4250" t="s">
        <v>0</v>
      </c>
      <c r="C4250" t="s">
        <v>475</v>
      </c>
      <c r="D4250" t="b">
        <f>ISNUMBER(C4250)</f>
        <v>0</v>
      </c>
    </row>
    <row r="4251" spans="1:4" hidden="1" x14ac:dyDescent="0.25">
      <c r="A4251" t="str">
        <f>IF(D4251=FALSE,C4251,IF(LEN(A4250)=3,A4249,A4250))</f>
        <v>TJK</v>
      </c>
      <c r="B4251" t="s">
        <v>2</v>
      </c>
      <c r="C4251" t="s">
        <v>476</v>
      </c>
      <c r="D4251" t="b">
        <f>ISNUMBER(C4251)</f>
        <v>0</v>
      </c>
    </row>
    <row r="4252" spans="1:4" x14ac:dyDescent="0.25">
      <c r="A4252" t="str">
        <f>IF(D4252=FALSE,C4252,IF(LEN(A4251)=3,A4250,A4251))</f>
        <v>Tajikistan</v>
      </c>
      <c r="B4252">
        <v>1960</v>
      </c>
      <c r="C4252">
        <v>2087053</v>
      </c>
      <c r="D4252" t="b">
        <f>ISNUMBER(C4252)</f>
        <v>1</v>
      </c>
    </row>
    <row r="4253" spans="1:4" x14ac:dyDescent="0.25">
      <c r="A4253" t="str">
        <f>IF(D4253=FALSE,C4253,IF(LEN(A4252)=3,A4251,A4252))</f>
        <v>Tajikistan</v>
      </c>
      <c r="B4253">
        <v>1964</v>
      </c>
      <c r="C4253">
        <v>2402473</v>
      </c>
      <c r="D4253" t="b">
        <f>ISNUMBER(C4253)</f>
        <v>1</v>
      </c>
    </row>
    <row r="4254" spans="1:4" x14ac:dyDescent="0.25">
      <c r="A4254" t="str">
        <f>IF(D4254=FALSE,C4254,IF(LEN(A4253)=3,A4252,A4253))</f>
        <v>Tajikistan</v>
      </c>
      <c r="B4254">
        <v>1968</v>
      </c>
      <c r="C4254">
        <v>2750932</v>
      </c>
      <c r="D4254" t="b">
        <f>ISNUMBER(C4254)</f>
        <v>1</v>
      </c>
    </row>
    <row r="4255" spans="1:4" x14ac:dyDescent="0.25">
      <c r="A4255" t="str">
        <f>IF(D4255=FALSE,C4255,IF(LEN(A4254)=3,A4253,A4254))</f>
        <v>Tajikistan</v>
      </c>
      <c r="B4255">
        <v>1972</v>
      </c>
      <c r="C4255">
        <v>3111284</v>
      </c>
      <c r="D4255" t="b">
        <f>ISNUMBER(C4255)</f>
        <v>1</v>
      </c>
    </row>
    <row r="4256" spans="1:4" x14ac:dyDescent="0.25">
      <c r="A4256" t="str">
        <f>IF(D4256=FALSE,C4256,IF(LEN(A4255)=3,A4254,A4255))</f>
        <v>Tajikistan</v>
      </c>
      <c r="B4256">
        <v>1976</v>
      </c>
      <c r="C4256">
        <v>3487658</v>
      </c>
      <c r="D4256" t="b">
        <f>ISNUMBER(C4256)</f>
        <v>1</v>
      </c>
    </row>
    <row r="4257" spans="1:4" x14ac:dyDescent="0.25">
      <c r="A4257" t="str">
        <f>IF(D4257=FALSE,C4257,IF(LEN(A4256)=3,A4255,A4256))</f>
        <v>Tajikistan</v>
      </c>
      <c r="B4257">
        <v>1980</v>
      </c>
      <c r="C4257">
        <v>3905443</v>
      </c>
      <c r="D4257" t="b">
        <f>ISNUMBER(C4257)</f>
        <v>1</v>
      </c>
    </row>
    <row r="4258" spans="1:4" x14ac:dyDescent="0.25">
      <c r="A4258" t="str">
        <f>IF(D4258=FALSE,C4258,IF(LEN(A4257)=3,A4256,A4257))</f>
        <v>Tajikistan</v>
      </c>
      <c r="B4258">
        <v>1984</v>
      </c>
      <c r="C4258">
        <v>4397563</v>
      </c>
      <c r="D4258" t="b">
        <f>ISNUMBER(C4258)</f>
        <v>1</v>
      </c>
    </row>
    <row r="4259" spans="1:4" x14ac:dyDescent="0.25">
      <c r="A4259" t="str">
        <f>IF(D4259=FALSE,C4259,IF(LEN(A4258)=3,A4257,A4258))</f>
        <v>Tajikistan</v>
      </c>
      <c r="B4259">
        <v>1988</v>
      </c>
      <c r="C4259">
        <v>5001172</v>
      </c>
      <c r="D4259" t="b">
        <f>ISNUMBER(C4259)</f>
        <v>1</v>
      </c>
    </row>
    <row r="4260" spans="1:4" x14ac:dyDescent="0.25">
      <c r="A4260" t="str">
        <f>IF(D4260=FALSE,C4260,IF(LEN(A4259)=3,A4258,A4259))</f>
        <v>Tajikistan</v>
      </c>
      <c r="B4260">
        <v>1992</v>
      </c>
      <c r="C4260">
        <v>5502490</v>
      </c>
      <c r="D4260" t="b">
        <f>ISNUMBER(C4260)</f>
        <v>1</v>
      </c>
    </row>
    <row r="4261" spans="1:4" x14ac:dyDescent="0.25">
      <c r="A4261" t="str">
        <f>IF(D4261=FALSE,C4261,IF(LEN(A4260)=3,A4259,A4260))</f>
        <v>Tajikistan</v>
      </c>
      <c r="B4261">
        <v>1996</v>
      </c>
      <c r="C4261">
        <v>5851354</v>
      </c>
      <c r="D4261" t="b">
        <f>ISNUMBER(C4261)</f>
        <v>1</v>
      </c>
    </row>
    <row r="4262" spans="1:4" x14ac:dyDescent="0.25">
      <c r="A4262" t="str">
        <f>IF(D4262=FALSE,C4262,IF(LEN(A4261)=3,A4260,A4261))</f>
        <v>Tajikistan</v>
      </c>
      <c r="B4262">
        <v>2000</v>
      </c>
      <c r="C4262">
        <v>6216329</v>
      </c>
      <c r="D4262" t="b">
        <f>ISNUMBER(C4262)</f>
        <v>1</v>
      </c>
    </row>
    <row r="4263" spans="1:4" x14ac:dyDescent="0.25">
      <c r="A4263" t="str">
        <f>IF(D4263=FALSE,C4263,IF(LEN(A4262)=3,A4261,A4262))</f>
        <v>Tajikistan</v>
      </c>
      <c r="B4263">
        <v>2004</v>
      </c>
      <c r="C4263">
        <v>6662391</v>
      </c>
      <c r="D4263" t="b">
        <f>ISNUMBER(C4263)</f>
        <v>1</v>
      </c>
    </row>
    <row r="4264" spans="1:4" x14ac:dyDescent="0.25">
      <c r="A4264" t="str">
        <f>IF(D4264=FALSE,C4264,IF(LEN(A4263)=3,A4262,A4263))</f>
        <v>Tajikistan</v>
      </c>
      <c r="B4264">
        <v>2008</v>
      </c>
      <c r="C4264">
        <v>7209924</v>
      </c>
      <c r="D4264" t="b">
        <f>ISNUMBER(C4264)</f>
        <v>1</v>
      </c>
    </row>
    <row r="4265" spans="1:4" x14ac:dyDescent="0.25">
      <c r="A4265" t="str">
        <f>IF(D4265=FALSE,C4265,IF(LEN(A4264)=3,A4263,A4264))</f>
        <v>Tajikistan</v>
      </c>
      <c r="B4265">
        <v>2012</v>
      </c>
      <c r="C4265">
        <v>7874838</v>
      </c>
      <c r="D4265" t="b">
        <f>ISNUMBER(C4265)</f>
        <v>1</v>
      </c>
    </row>
    <row r="4266" spans="1:4" x14ac:dyDescent="0.25">
      <c r="A4266" t="str">
        <f>IF(D4266=FALSE,C4266,IF(LEN(A4265)=3,A4264,A4265))</f>
        <v>Tajikistan</v>
      </c>
      <c r="B4266">
        <v>2016</v>
      </c>
      <c r="C4266">
        <v>8663575</v>
      </c>
      <c r="D4266" t="b">
        <f>ISNUMBER(C4266)</f>
        <v>1</v>
      </c>
    </row>
    <row r="4267" spans="1:4" x14ac:dyDescent="0.25">
      <c r="A4267" t="str">
        <f>IF(D4267=FALSE,C4267,IF(LEN(A4266)=3,A4265,A4266))</f>
        <v>Tajikistan</v>
      </c>
      <c r="B4267">
        <v>2020</v>
      </c>
      <c r="C4267">
        <v>9537642</v>
      </c>
      <c r="D4267" t="b">
        <f>ISNUMBER(C4267)</f>
        <v>1</v>
      </c>
    </row>
    <row r="4268" spans="1:4" hidden="1" x14ac:dyDescent="0.25">
      <c r="A4268" t="str">
        <f>IF(D4268=FALSE,C4268,IF(LEN(A4267)=3,A4266,A4267))</f>
        <v>Tanzania</v>
      </c>
      <c r="B4268" t="s">
        <v>0</v>
      </c>
      <c r="C4268" t="s">
        <v>477</v>
      </c>
      <c r="D4268" t="b">
        <f>ISNUMBER(C4268)</f>
        <v>0</v>
      </c>
    </row>
    <row r="4269" spans="1:4" hidden="1" x14ac:dyDescent="0.25">
      <c r="A4269" t="str">
        <f>IF(D4269=FALSE,C4269,IF(LEN(A4268)=3,A4267,A4268))</f>
        <v>TZA</v>
      </c>
      <c r="B4269" t="s">
        <v>2</v>
      </c>
      <c r="C4269" t="s">
        <v>478</v>
      </c>
      <c r="D4269" t="b">
        <f>ISNUMBER(C4269)</f>
        <v>0</v>
      </c>
    </row>
    <row r="4270" spans="1:4" x14ac:dyDescent="0.25">
      <c r="A4270" t="str">
        <f>IF(D4270=FALSE,C4270,IF(LEN(A4269)=3,A4268,A4269))</f>
        <v>Tanzania</v>
      </c>
      <c r="B4270">
        <v>1960</v>
      </c>
      <c r="C4270">
        <v>10052151</v>
      </c>
      <c r="D4270" t="b">
        <f>ISNUMBER(C4270)</f>
        <v>1</v>
      </c>
    </row>
    <row r="4271" spans="1:4" x14ac:dyDescent="0.25">
      <c r="A4271" t="str">
        <f>IF(D4271=FALSE,C4271,IF(LEN(A4270)=3,A4269,A4270))</f>
        <v>Tanzania</v>
      </c>
      <c r="B4271">
        <v>1964</v>
      </c>
      <c r="C4271">
        <v>11295675</v>
      </c>
      <c r="D4271" t="b">
        <f>ISNUMBER(C4271)</f>
        <v>1</v>
      </c>
    </row>
    <row r="4272" spans="1:4" x14ac:dyDescent="0.25">
      <c r="A4272" t="str">
        <f>IF(D4272=FALSE,C4272,IF(LEN(A4271)=3,A4270,A4271))</f>
        <v>Tanzania</v>
      </c>
      <c r="B4272">
        <v>1968</v>
      </c>
      <c r="C4272">
        <v>12725519</v>
      </c>
      <c r="D4272" t="b">
        <f>ISNUMBER(C4272)</f>
        <v>1</v>
      </c>
    </row>
    <row r="4273" spans="1:4" x14ac:dyDescent="0.25">
      <c r="A4273" t="str">
        <f>IF(D4273=FALSE,C4273,IF(LEN(A4272)=3,A4271,A4272))</f>
        <v>Tanzania</v>
      </c>
      <c r="B4273">
        <v>1972</v>
      </c>
      <c r="C4273">
        <v>14428340</v>
      </c>
      <c r="D4273" t="b">
        <f>ISNUMBER(C4273)</f>
        <v>1</v>
      </c>
    </row>
    <row r="4274" spans="1:4" x14ac:dyDescent="0.25">
      <c r="A4274" t="str">
        <f>IF(D4274=FALSE,C4274,IF(LEN(A4273)=3,A4272,A4273))</f>
        <v>Tanzania</v>
      </c>
      <c r="B4274">
        <v>1976</v>
      </c>
      <c r="C4274">
        <v>16390161</v>
      </c>
      <c r="D4274" t="b">
        <f>ISNUMBER(C4274)</f>
        <v>1</v>
      </c>
    </row>
    <row r="4275" spans="1:4" x14ac:dyDescent="0.25">
      <c r="A4275" t="str">
        <f>IF(D4275=FALSE,C4275,IF(LEN(A4274)=3,A4273,A4274))</f>
        <v>Tanzania</v>
      </c>
      <c r="B4275">
        <v>1980</v>
      </c>
      <c r="C4275">
        <v>18538263</v>
      </c>
      <c r="D4275" t="b">
        <f>ISNUMBER(C4275)</f>
        <v>1</v>
      </c>
    </row>
    <row r="4276" spans="1:4" x14ac:dyDescent="0.25">
      <c r="A4276" t="str">
        <f>IF(D4276=FALSE,C4276,IF(LEN(A4275)=3,A4274,A4275))</f>
        <v>Tanzania</v>
      </c>
      <c r="B4276">
        <v>1984</v>
      </c>
      <c r="C4276">
        <v>20981775</v>
      </c>
      <c r="D4276" t="b">
        <f>ISNUMBER(C4276)</f>
        <v>1</v>
      </c>
    </row>
    <row r="4277" spans="1:4" x14ac:dyDescent="0.25">
      <c r="A4277" t="str">
        <f>IF(D4277=FALSE,C4277,IF(LEN(A4276)=3,A4275,A4276))</f>
        <v>Tanzania</v>
      </c>
      <c r="B4277">
        <v>1988</v>
      </c>
      <c r="C4277">
        <v>23670807</v>
      </c>
      <c r="D4277" t="b">
        <f>ISNUMBER(C4277)</f>
        <v>1</v>
      </c>
    </row>
    <row r="4278" spans="1:4" x14ac:dyDescent="0.25">
      <c r="A4278" t="str">
        <f>IF(D4278=FALSE,C4278,IF(LEN(A4277)=3,A4276,A4277))</f>
        <v>Tanzania</v>
      </c>
      <c r="B4278">
        <v>1992</v>
      </c>
      <c r="C4278">
        <v>26961204</v>
      </c>
      <c r="D4278" t="b">
        <f>ISNUMBER(C4278)</f>
        <v>1</v>
      </c>
    </row>
    <row r="4279" spans="1:4" x14ac:dyDescent="0.25">
      <c r="A4279" t="str">
        <f>IF(D4279=FALSE,C4279,IF(LEN(A4278)=3,A4277,A4278))</f>
        <v>Tanzania</v>
      </c>
      <c r="B4279">
        <v>1996</v>
      </c>
      <c r="C4279">
        <v>30444523</v>
      </c>
      <c r="D4279" t="b">
        <f>ISNUMBER(C4279)</f>
        <v>1</v>
      </c>
    </row>
    <row r="4280" spans="1:4" x14ac:dyDescent="0.25">
      <c r="A4280" t="str">
        <f>IF(D4280=FALSE,C4280,IF(LEN(A4279)=3,A4278,A4279))</f>
        <v>Tanzania</v>
      </c>
      <c r="B4280">
        <v>2000</v>
      </c>
      <c r="C4280">
        <v>33499177</v>
      </c>
      <c r="D4280" t="b">
        <f>ISNUMBER(C4280)</f>
        <v>1</v>
      </c>
    </row>
    <row r="4281" spans="1:4" x14ac:dyDescent="0.25">
      <c r="A4281" t="str">
        <f>IF(D4281=FALSE,C4281,IF(LEN(A4280)=3,A4279,A4280))</f>
        <v>Tanzania</v>
      </c>
      <c r="B4281">
        <v>2004</v>
      </c>
      <c r="C4281">
        <v>37379766</v>
      </c>
      <c r="D4281" t="b">
        <f>ISNUMBER(C4281)</f>
        <v>1</v>
      </c>
    </row>
    <row r="4282" spans="1:4" x14ac:dyDescent="0.25">
      <c r="A4282" t="str">
        <f>IF(D4282=FALSE,C4282,IF(LEN(A4281)=3,A4280,A4281))</f>
        <v>Tanzania</v>
      </c>
      <c r="B4282">
        <v>2008</v>
      </c>
      <c r="C4282">
        <v>41853944</v>
      </c>
      <c r="D4282" t="b">
        <f>ISNUMBER(C4282)</f>
        <v>1</v>
      </c>
    </row>
    <row r="4283" spans="1:4" x14ac:dyDescent="0.25">
      <c r="A4283" t="str">
        <f>IF(D4283=FALSE,C4283,IF(LEN(A4282)=3,A4281,A4282))</f>
        <v>Tanzania</v>
      </c>
      <c r="B4283">
        <v>2012</v>
      </c>
      <c r="C4283">
        <v>47053033</v>
      </c>
      <c r="D4283" t="b">
        <f>ISNUMBER(C4283)</f>
        <v>1</v>
      </c>
    </row>
    <row r="4284" spans="1:4" x14ac:dyDescent="0.25">
      <c r="A4284" t="str">
        <f>IF(D4284=FALSE,C4284,IF(LEN(A4283)=3,A4282,A4283))</f>
        <v>Tanzania</v>
      </c>
      <c r="B4284">
        <v>2016</v>
      </c>
      <c r="C4284">
        <v>53049231</v>
      </c>
      <c r="D4284" t="b">
        <f>ISNUMBER(C4284)</f>
        <v>1</v>
      </c>
    </row>
    <row r="4285" spans="1:4" x14ac:dyDescent="0.25">
      <c r="A4285" t="str">
        <f>IF(D4285=FALSE,C4285,IF(LEN(A4284)=3,A4283,A4284))</f>
        <v>Tanzania</v>
      </c>
      <c r="B4285">
        <v>2020</v>
      </c>
      <c r="C4285">
        <v>59734213</v>
      </c>
      <c r="D4285" t="b">
        <f>ISNUMBER(C4285)</f>
        <v>1</v>
      </c>
    </row>
    <row r="4286" spans="1:4" hidden="1" x14ac:dyDescent="0.25">
      <c r="A4286" t="str">
        <f>IF(D4286=FALSE,C4286,IF(LEN(A4285)=3,A4284,A4285))</f>
        <v>Thailand</v>
      </c>
      <c r="B4286" t="s">
        <v>0</v>
      </c>
      <c r="C4286" t="s">
        <v>479</v>
      </c>
      <c r="D4286" t="b">
        <f>ISNUMBER(C4286)</f>
        <v>0</v>
      </c>
    </row>
    <row r="4287" spans="1:4" hidden="1" x14ac:dyDescent="0.25">
      <c r="A4287" t="str">
        <f>IF(D4287=FALSE,C4287,IF(LEN(A4286)=3,A4285,A4286))</f>
        <v>THA</v>
      </c>
      <c r="B4287" t="s">
        <v>2</v>
      </c>
      <c r="C4287" t="s">
        <v>480</v>
      </c>
      <c r="D4287" t="b">
        <f>ISNUMBER(C4287)</f>
        <v>0</v>
      </c>
    </row>
    <row r="4288" spans="1:4" x14ac:dyDescent="0.25">
      <c r="A4288" t="str">
        <f>IF(D4288=FALSE,C4288,IF(LEN(A4287)=3,A4286,A4287))</f>
        <v>Thailand</v>
      </c>
      <c r="B4288">
        <v>1960</v>
      </c>
      <c r="C4288">
        <v>27397208</v>
      </c>
      <c r="D4288" t="b">
        <f>ISNUMBER(C4288)</f>
        <v>1</v>
      </c>
    </row>
    <row r="4289" spans="1:4" x14ac:dyDescent="0.25">
      <c r="A4289" t="str">
        <f>IF(D4289=FALSE,C4289,IF(LEN(A4288)=3,A4287,A4288))</f>
        <v>Thailand</v>
      </c>
      <c r="B4289">
        <v>1964</v>
      </c>
      <c r="C4289">
        <v>30881136</v>
      </c>
      <c r="D4289" t="b">
        <f>ISNUMBER(C4289)</f>
        <v>1</v>
      </c>
    </row>
    <row r="4290" spans="1:4" x14ac:dyDescent="0.25">
      <c r="A4290" t="str">
        <f>IF(D4290=FALSE,C4290,IF(LEN(A4289)=3,A4288,A4289))</f>
        <v>Thailand</v>
      </c>
      <c r="B4290">
        <v>1968</v>
      </c>
      <c r="C4290">
        <v>34791418</v>
      </c>
      <c r="D4290" t="b">
        <f>ISNUMBER(C4290)</f>
        <v>1</v>
      </c>
    </row>
    <row r="4291" spans="1:4" x14ac:dyDescent="0.25">
      <c r="A4291" t="str">
        <f>IF(D4291=FALSE,C4291,IF(LEN(A4290)=3,A4289,A4290))</f>
        <v>Thailand</v>
      </c>
      <c r="B4291">
        <v>1972</v>
      </c>
      <c r="C4291">
        <v>39058594</v>
      </c>
      <c r="D4291" t="b">
        <f>ISNUMBER(C4291)</f>
        <v>1</v>
      </c>
    </row>
    <row r="4292" spans="1:4" x14ac:dyDescent="0.25">
      <c r="A4292" t="str">
        <f>IF(D4292=FALSE,C4292,IF(LEN(A4291)=3,A4290,A4291))</f>
        <v>Thailand</v>
      </c>
      <c r="B4292">
        <v>1976</v>
      </c>
      <c r="C4292">
        <v>43377270</v>
      </c>
      <c r="D4292" t="b">
        <f>ISNUMBER(C4292)</f>
        <v>1</v>
      </c>
    </row>
    <row r="4293" spans="1:4" x14ac:dyDescent="0.25">
      <c r="A4293" t="str">
        <f>IF(D4293=FALSE,C4293,IF(LEN(A4292)=3,A4291,A4292))</f>
        <v>Thailand</v>
      </c>
      <c r="B4293">
        <v>1980</v>
      </c>
      <c r="C4293">
        <v>47374463</v>
      </c>
      <c r="D4293" t="b">
        <f>ISNUMBER(C4293)</f>
        <v>1</v>
      </c>
    </row>
    <row r="4294" spans="1:4" x14ac:dyDescent="0.25">
      <c r="A4294" t="str">
        <f>IF(D4294=FALSE,C4294,IF(LEN(A4293)=3,A4292,A4293))</f>
        <v>Thailand</v>
      </c>
      <c r="B4294">
        <v>1984</v>
      </c>
      <c r="C4294">
        <v>51094870</v>
      </c>
      <c r="D4294" t="b">
        <f>ISNUMBER(C4294)</f>
        <v>1</v>
      </c>
    </row>
    <row r="4295" spans="1:4" x14ac:dyDescent="0.25">
      <c r="A4295" t="str">
        <f>IF(D4295=FALSE,C4295,IF(LEN(A4294)=3,A4293,A4294))</f>
        <v>Thailand</v>
      </c>
      <c r="B4295">
        <v>1988</v>
      </c>
      <c r="C4295">
        <v>54891520</v>
      </c>
      <c r="D4295" t="b">
        <f>ISNUMBER(C4295)</f>
        <v>1</v>
      </c>
    </row>
    <row r="4296" spans="1:4" x14ac:dyDescent="0.25">
      <c r="A4296" t="str">
        <f>IF(D4296=FALSE,C4296,IF(LEN(A4295)=3,A4294,A4295))</f>
        <v>Thailand</v>
      </c>
      <c r="B4296">
        <v>1992</v>
      </c>
      <c r="C4296">
        <v>57811025</v>
      </c>
      <c r="D4296" t="b">
        <f>ISNUMBER(C4296)</f>
        <v>1</v>
      </c>
    </row>
    <row r="4297" spans="1:4" x14ac:dyDescent="0.25">
      <c r="A4297" t="str">
        <f>IF(D4297=FALSE,C4297,IF(LEN(A4296)=3,A4295,A4296))</f>
        <v>Thailand</v>
      </c>
      <c r="B4297">
        <v>1996</v>
      </c>
      <c r="C4297">
        <v>60130190</v>
      </c>
      <c r="D4297" t="b">
        <f>ISNUMBER(C4297)</f>
        <v>1</v>
      </c>
    </row>
    <row r="4298" spans="1:4" x14ac:dyDescent="0.25">
      <c r="A4298" t="str">
        <f>IF(D4298=FALSE,C4298,IF(LEN(A4297)=3,A4296,A4297))</f>
        <v>Thailand</v>
      </c>
      <c r="B4298">
        <v>2000</v>
      </c>
      <c r="C4298">
        <v>62952639</v>
      </c>
      <c r="D4298" t="b">
        <f>ISNUMBER(C4298)</f>
        <v>1</v>
      </c>
    </row>
    <row r="4299" spans="1:4" x14ac:dyDescent="0.25">
      <c r="A4299" t="str">
        <f>IF(D4299=FALSE,C4299,IF(LEN(A4298)=3,A4297,A4298))</f>
        <v>Thailand</v>
      </c>
      <c r="B4299">
        <v>2004</v>
      </c>
      <c r="C4299">
        <v>64995303</v>
      </c>
      <c r="D4299" t="b">
        <f>ISNUMBER(C4299)</f>
        <v>1</v>
      </c>
    </row>
    <row r="4300" spans="1:4" x14ac:dyDescent="0.25">
      <c r="A4300" t="str">
        <f>IF(D4300=FALSE,C4300,IF(LEN(A4299)=3,A4298,A4299))</f>
        <v>Thailand</v>
      </c>
      <c r="B4300">
        <v>2008</v>
      </c>
      <c r="C4300">
        <v>66530980</v>
      </c>
      <c r="D4300" t="b">
        <f>ISNUMBER(C4300)</f>
        <v>1</v>
      </c>
    </row>
    <row r="4301" spans="1:4" x14ac:dyDescent="0.25">
      <c r="A4301" t="str">
        <f>IF(D4301=FALSE,C4301,IF(LEN(A4300)=3,A4299,A4300))</f>
        <v>Thailand</v>
      </c>
      <c r="B4301">
        <v>2012</v>
      </c>
      <c r="C4301">
        <v>67835969</v>
      </c>
      <c r="D4301" t="b">
        <f>ISNUMBER(C4301)</f>
        <v>1</v>
      </c>
    </row>
    <row r="4302" spans="1:4" x14ac:dyDescent="0.25">
      <c r="A4302" t="str">
        <f>IF(D4302=FALSE,C4302,IF(LEN(A4301)=3,A4300,A4301))</f>
        <v>Thailand</v>
      </c>
      <c r="B4302">
        <v>2016</v>
      </c>
      <c r="C4302">
        <v>68971313</v>
      </c>
      <c r="D4302" t="b">
        <f>ISNUMBER(C4302)</f>
        <v>1</v>
      </c>
    </row>
    <row r="4303" spans="1:4" x14ac:dyDescent="0.25">
      <c r="A4303" t="str">
        <f>IF(D4303=FALSE,C4303,IF(LEN(A4302)=3,A4301,A4302))</f>
        <v>Thailand</v>
      </c>
      <c r="B4303">
        <v>2020</v>
      </c>
      <c r="C4303">
        <v>69799978</v>
      </c>
      <c r="D4303" t="b">
        <f>ISNUMBER(C4303)</f>
        <v>1</v>
      </c>
    </row>
    <row r="4304" spans="1:4" hidden="1" x14ac:dyDescent="0.25">
      <c r="A4304" t="str">
        <f>IF(D4304=FALSE,C4304,IF(LEN(A4303)=3,A4302,A4303))</f>
        <v>Timor-Leste</v>
      </c>
      <c r="B4304" t="s">
        <v>0</v>
      </c>
      <c r="C4304" t="s">
        <v>481</v>
      </c>
      <c r="D4304" t="b">
        <f>ISNUMBER(C4304)</f>
        <v>0</v>
      </c>
    </row>
    <row r="4305" spans="1:4" hidden="1" x14ac:dyDescent="0.25">
      <c r="A4305" t="str">
        <f>IF(D4305=FALSE,C4305,IF(LEN(A4304)=3,A4303,A4304))</f>
        <v>TLS</v>
      </c>
      <c r="B4305" t="s">
        <v>2</v>
      </c>
      <c r="C4305" t="s">
        <v>482</v>
      </c>
      <c r="D4305" t="b">
        <f>ISNUMBER(C4305)</f>
        <v>0</v>
      </c>
    </row>
    <row r="4306" spans="1:4" x14ac:dyDescent="0.25">
      <c r="A4306" t="str">
        <f>IF(D4306=FALSE,C4306,IF(LEN(A4305)=3,A4304,A4305))</f>
        <v>Timor-Leste</v>
      </c>
      <c r="B4306">
        <v>1960</v>
      </c>
      <c r="C4306">
        <v>474535</v>
      </c>
      <c r="D4306" t="b">
        <f>ISNUMBER(C4306)</f>
        <v>1</v>
      </c>
    </row>
    <row r="4307" spans="1:4" x14ac:dyDescent="0.25">
      <c r="A4307" t="str">
        <f>IF(D4307=FALSE,C4307,IF(LEN(A4306)=3,A4305,A4306))</f>
        <v>Timor-Leste</v>
      </c>
      <c r="B4307">
        <v>1964</v>
      </c>
      <c r="C4307">
        <v>510035</v>
      </c>
      <c r="D4307" t="b">
        <f>ISNUMBER(C4307)</f>
        <v>1</v>
      </c>
    </row>
    <row r="4308" spans="1:4" x14ac:dyDescent="0.25">
      <c r="A4308" t="str">
        <f>IF(D4308=FALSE,C4308,IF(LEN(A4307)=3,A4306,A4307))</f>
        <v>Timor-Leste</v>
      </c>
      <c r="B4308">
        <v>1968</v>
      </c>
      <c r="C4308">
        <v>548817</v>
      </c>
      <c r="D4308" t="b">
        <f>ISNUMBER(C4308)</f>
        <v>1</v>
      </c>
    </row>
    <row r="4309" spans="1:4" x14ac:dyDescent="0.25">
      <c r="A4309" t="str">
        <f>IF(D4309=FALSE,C4309,IF(LEN(A4308)=3,A4307,A4308))</f>
        <v>Timor-Leste</v>
      </c>
      <c r="B4309">
        <v>1972</v>
      </c>
      <c r="C4309">
        <v>600185</v>
      </c>
      <c r="D4309" t="b">
        <f>ISNUMBER(C4309)</f>
        <v>1</v>
      </c>
    </row>
    <row r="4310" spans="1:4" x14ac:dyDescent="0.25">
      <c r="A4310" t="str">
        <f>IF(D4310=FALSE,C4310,IF(LEN(A4309)=3,A4308,A4309))</f>
        <v>Timor-Leste</v>
      </c>
      <c r="B4310">
        <v>1976</v>
      </c>
      <c r="C4310">
        <v>627255</v>
      </c>
      <c r="D4310" t="b">
        <f>ISNUMBER(C4310)</f>
        <v>1</v>
      </c>
    </row>
    <row r="4311" spans="1:4" x14ac:dyDescent="0.25">
      <c r="A4311" t="str">
        <f>IF(D4311=FALSE,C4311,IF(LEN(A4310)=3,A4309,A4310))</f>
        <v>Timor-Leste</v>
      </c>
      <c r="B4311">
        <v>1980</v>
      </c>
      <c r="C4311">
        <v>599907</v>
      </c>
      <c r="D4311" t="b">
        <f>ISNUMBER(C4311)</f>
        <v>1</v>
      </c>
    </row>
    <row r="4312" spans="1:4" x14ac:dyDescent="0.25">
      <c r="A4312" t="str">
        <f>IF(D4312=FALSE,C4312,IF(LEN(A4311)=3,A4310,A4311))</f>
        <v>Timor-Leste</v>
      </c>
      <c r="B4312">
        <v>1984</v>
      </c>
      <c r="C4312">
        <v>641845</v>
      </c>
      <c r="D4312" t="b">
        <f>ISNUMBER(C4312)</f>
        <v>1</v>
      </c>
    </row>
    <row r="4313" spans="1:4" x14ac:dyDescent="0.25">
      <c r="A4313" t="str">
        <f>IF(D4313=FALSE,C4313,IF(LEN(A4312)=3,A4311,A4312))</f>
        <v>Timor-Leste</v>
      </c>
      <c r="B4313">
        <v>1988</v>
      </c>
      <c r="C4313">
        <v>701812</v>
      </c>
      <c r="D4313" t="b">
        <f>ISNUMBER(C4313)</f>
        <v>1</v>
      </c>
    </row>
    <row r="4314" spans="1:4" x14ac:dyDescent="0.25">
      <c r="A4314" t="str">
        <f>IF(D4314=FALSE,C4314,IF(LEN(A4313)=3,A4312,A4313))</f>
        <v>Timor-Leste</v>
      </c>
      <c r="B4314">
        <v>1992</v>
      </c>
      <c r="C4314">
        <v>783204</v>
      </c>
      <c r="D4314" t="b">
        <f>ISNUMBER(C4314)</f>
        <v>1</v>
      </c>
    </row>
    <row r="4315" spans="1:4" x14ac:dyDescent="0.25">
      <c r="A4315" t="str">
        <f>IF(D4315=FALSE,C4315,IF(LEN(A4314)=3,A4313,A4314))</f>
        <v>Timor-Leste</v>
      </c>
      <c r="B4315">
        <v>1996</v>
      </c>
      <c r="C4315">
        <v>855358</v>
      </c>
      <c r="D4315" t="b">
        <f>ISNUMBER(C4315)</f>
        <v>1</v>
      </c>
    </row>
    <row r="4316" spans="1:4" x14ac:dyDescent="0.25">
      <c r="A4316" t="str">
        <f>IF(D4316=FALSE,C4316,IF(LEN(A4315)=3,A4314,A4315))</f>
        <v>Timor-Leste</v>
      </c>
      <c r="B4316">
        <v>2000</v>
      </c>
      <c r="C4316">
        <v>884366</v>
      </c>
      <c r="D4316" t="b">
        <f>ISNUMBER(C4316)</f>
        <v>1</v>
      </c>
    </row>
    <row r="4317" spans="1:4" x14ac:dyDescent="0.25">
      <c r="A4317" t="str">
        <f>IF(D4317=FALSE,C4317,IF(LEN(A4316)=3,A4315,A4316))</f>
        <v>Timor-Leste</v>
      </c>
      <c r="B4317">
        <v>2004</v>
      </c>
      <c r="C4317">
        <v>971889</v>
      </c>
      <c r="D4317" t="b">
        <f>ISNUMBER(C4317)</f>
        <v>1</v>
      </c>
    </row>
    <row r="4318" spans="1:4" x14ac:dyDescent="0.25">
      <c r="A4318" t="str">
        <f>IF(D4318=FALSE,C4318,IF(LEN(A4317)=3,A4316,A4317))</f>
        <v>Timor-Leste</v>
      </c>
      <c r="B4318">
        <v>2008</v>
      </c>
      <c r="C4318">
        <v>1055428</v>
      </c>
      <c r="D4318" t="b">
        <f>ISNUMBER(C4318)</f>
        <v>1</v>
      </c>
    </row>
    <row r="4319" spans="1:4" x14ac:dyDescent="0.25">
      <c r="A4319" t="str">
        <f>IF(D4319=FALSE,C4319,IF(LEN(A4318)=3,A4317,A4318))</f>
        <v>Timor-Leste</v>
      </c>
      <c r="B4319">
        <v>2012</v>
      </c>
      <c r="C4319">
        <v>1133002</v>
      </c>
      <c r="D4319" t="b">
        <f>ISNUMBER(C4319)</f>
        <v>1</v>
      </c>
    </row>
    <row r="4320" spans="1:4" x14ac:dyDescent="0.25">
      <c r="A4320" t="str">
        <f>IF(D4320=FALSE,C4320,IF(LEN(A4319)=3,A4318,A4319))</f>
        <v>Timor-Leste</v>
      </c>
      <c r="B4320">
        <v>2016</v>
      </c>
      <c r="C4320">
        <v>1219289</v>
      </c>
      <c r="D4320" t="b">
        <f>ISNUMBER(C4320)</f>
        <v>1</v>
      </c>
    </row>
    <row r="4321" spans="1:4" x14ac:dyDescent="0.25">
      <c r="A4321" t="str">
        <f>IF(D4321=FALSE,C4321,IF(LEN(A4320)=3,A4319,A4320))</f>
        <v>Timor-Leste</v>
      </c>
      <c r="B4321">
        <v>2020</v>
      </c>
      <c r="C4321">
        <v>1318442</v>
      </c>
      <c r="D4321" t="b">
        <f>ISNUMBER(C4321)</f>
        <v>1</v>
      </c>
    </row>
    <row r="4322" spans="1:4" hidden="1" x14ac:dyDescent="0.25">
      <c r="A4322" t="str">
        <f>IF(D4322=FALSE,C4322,IF(LEN(A4321)=3,A4320,A4321))</f>
        <v>Togo</v>
      </c>
      <c r="B4322" t="s">
        <v>0</v>
      </c>
      <c r="C4322" t="s">
        <v>483</v>
      </c>
      <c r="D4322" t="b">
        <f>ISNUMBER(C4322)</f>
        <v>0</v>
      </c>
    </row>
    <row r="4323" spans="1:4" hidden="1" x14ac:dyDescent="0.25">
      <c r="A4323" t="str">
        <f>IF(D4323=FALSE,C4323,IF(LEN(A4322)=3,A4321,A4322))</f>
        <v>TGO</v>
      </c>
      <c r="B4323" t="s">
        <v>2</v>
      </c>
      <c r="C4323" t="s">
        <v>484</v>
      </c>
      <c r="D4323" t="b">
        <f>ISNUMBER(C4323)</f>
        <v>0</v>
      </c>
    </row>
    <row r="4324" spans="1:4" x14ac:dyDescent="0.25">
      <c r="A4324" t="str">
        <f>IF(D4324=FALSE,C4324,IF(LEN(A4323)=3,A4322,A4323))</f>
        <v>Togo</v>
      </c>
      <c r="B4324">
        <v>1960</v>
      </c>
      <c r="C4324">
        <v>1580508</v>
      </c>
      <c r="D4324" t="b">
        <f>ISNUMBER(C4324)</f>
        <v>1</v>
      </c>
    </row>
    <row r="4325" spans="1:4" x14ac:dyDescent="0.25">
      <c r="A4325" t="str">
        <f>IF(D4325=FALSE,C4325,IF(LEN(A4324)=3,A4323,A4324))</f>
        <v>Togo</v>
      </c>
      <c r="B4325">
        <v>1964</v>
      </c>
      <c r="C4325">
        <v>1662073</v>
      </c>
      <c r="D4325" t="b">
        <f>ISNUMBER(C4325)</f>
        <v>1</v>
      </c>
    </row>
    <row r="4326" spans="1:4" x14ac:dyDescent="0.25">
      <c r="A4326" t="str">
        <f>IF(D4326=FALSE,C4326,IF(LEN(A4325)=3,A4324,A4325))</f>
        <v>Togo</v>
      </c>
      <c r="B4326">
        <v>1968</v>
      </c>
      <c r="C4326">
        <v>1945777</v>
      </c>
      <c r="D4326" t="b">
        <f>ISNUMBER(C4326)</f>
        <v>1</v>
      </c>
    </row>
    <row r="4327" spans="1:4" x14ac:dyDescent="0.25">
      <c r="A4327" t="str">
        <f>IF(D4327=FALSE,C4327,IF(LEN(A4326)=3,A4325,A4326))</f>
        <v>Togo</v>
      </c>
      <c r="B4327">
        <v>1972</v>
      </c>
      <c r="C4327">
        <v>2247578</v>
      </c>
      <c r="D4327" t="b">
        <f>ISNUMBER(C4327)</f>
        <v>1</v>
      </c>
    </row>
    <row r="4328" spans="1:4" x14ac:dyDescent="0.25">
      <c r="A4328" t="str">
        <f>IF(D4328=FALSE,C4328,IF(LEN(A4327)=3,A4326,A4327))</f>
        <v>Togo</v>
      </c>
      <c r="B4328">
        <v>1976</v>
      </c>
      <c r="C4328">
        <v>2464424</v>
      </c>
      <c r="D4328" t="b">
        <f>ISNUMBER(C4328)</f>
        <v>1</v>
      </c>
    </row>
    <row r="4329" spans="1:4" x14ac:dyDescent="0.25">
      <c r="A4329" t="str">
        <f>IF(D4329=FALSE,C4329,IF(LEN(A4328)=3,A4327,A4328))</f>
        <v>Togo</v>
      </c>
      <c r="B4329">
        <v>1980</v>
      </c>
      <c r="C4329">
        <v>2720835</v>
      </c>
      <c r="D4329" t="b">
        <f>ISNUMBER(C4329)</f>
        <v>1</v>
      </c>
    </row>
    <row r="4330" spans="1:4" x14ac:dyDescent="0.25">
      <c r="A4330" t="str">
        <f>IF(D4330=FALSE,C4330,IF(LEN(A4329)=3,A4328,A4329))</f>
        <v>Togo</v>
      </c>
      <c r="B4330">
        <v>1984</v>
      </c>
      <c r="C4330">
        <v>3140840</v>
      </c>
      <c r="D4330" t="b">
        <f>ISNUMBER(C4330)</f>
        <v>1</v>
      </c>
    </row>
    <row r="4331" spans="1:4" x14ac:dyDescent="0.25">
      <c r="A4331" t="str">
        <f>IF(D4331=FALSE,C4331,IF(LEN(A4330)=3,A4329,A4330))</f>
        <v>Togo</v>
      </c>
      <c r="B4331">
        <v>1988</v>
      </c>
      <c r="C4331">
        <v>3577469</v>
      </c>
      <c r="D4331" t="b">
        <f>ISNUMBER(C4331)</f>
        <v>1</v>
      </c>
    </row>
    <row r="4332" spans="1:4" x14ac:dyDescent="0.25">
      <c r="A4332" t="str">
        <f>IF(D4332=FALSE,C4332,IF(LEN(A4331)=3,A4330,A4331))</f>
        <v>Togo</v>
      </c>
      <c r="B4332">
        <v>1992</v>
      </c>
      <c r="C4332">
        <v>3945902</v>
      </c>
      <c r="D4332" t="b">
        <f>ISNUMBER(C4332)</f>
        <v>1</v>
      </c>
    </row>
    <row r="4333" spans="1:4" x14ac:dyDescent="0.25">
      <c r="A4333" t="str">
        <f>IF(D4333=FALSE,C4333,IF(LEN(A4332)=3,A4331,A4332))</f>
        <v>Togo</v>
      </c>
      <c r="B4333">
        <v>1996</v>
      </c>
      <c r="C4333">
        <v>4348808</v>
      </c>
      <c r="D4333" t="b">
        <f>ISNUMBER(C4333)</f>
        <v>1</v>
      </c>
    </row>
    <row r="4334" spans="1:4" x14ac:dyDescent="0.25">
      <c r="A4334" t="str">
        <f>IF(D4334=FALSE,C4334,IF(LEN(A4333)=3,A4332,A4333))</f>
        <v>Togo</v>
      </c>
      <c r="B4334">
        <v>2000</v>
      </c>
      <c r="C4334">
        <v>4924406</v>
      </c>
      <c r="D4334" t="b">
        <f>ISNUMBER(C4334)</f>
        <v>1</v>
      </c>
    </row>
    <row r="4335" spans="1:4" x14ac:dyDescent="0.25">
      <c r="A4335" t="str">
        <f>IF(D4335=FALSE,C4335,IF(LEN(A4334)=3,A4333,A4334))</f>
        <v>Togo</v>
      </c>
      <c r="B4335">
        <v>2004</v>
      </c>
      <c r="C4335">
        <v>5467770</v>
      </c>
      <c r="D4335" t="b">
        <f>ISNUMBER(C4335)</f>
        <v>1</v>
      </c>
    </row>
    <row r="4336" spans="1:4" x14ac:dyDescent="0.25">
      <c r="A4336" t="str">
        <f>IF(D4336=FALSE,C4336,IF(LEN(A4335)=3,A4334,A4335))</f>
        <v>Togo</v>
      </c>
      <c r="B4336">
        <v>2008</v>
      </c>
      <c r="C4336">
        <v>6083417</v>
      </c>
      <c r="D4336" t="b">
        <f>ISNUMBER(C4336)</f>
        <v>1</v>
      </c>
    </row>
    <row r="4337" spans="1:4" x14ac:dyDescent="0.25">
      <c r="A4337" t="str">
        <f>IF(D4337=FALSE,C4337,IF(LEN(A4336)=3,A4335,A4336))</f>
        <v>Togo</v>
      </c>
      <c r="B4337">
        <v>2012</v>
      </c>
      <c r="C4337">
        <v>6773807</v>
      </c>
      <c r="D4337" t="b">
        <f>ISNUMBER(C4337)</f>
        <v>1</v>
      </c>
    </row>
    <row r="4338" spans="1:4" x14ac:dyDescent="0.25">
      <c r="A4338" t="str">
        <f>IF(D4338=FALSE,C4338,IF(LEN(A4337)=3,A4336,A4337))</f>
        <v>Togo</v>
      </c>
      <c r="B4338">
        <v>2016</v>
      </c>
      <c r="C4338">
        <v>7509952</v>
      </c>
      <c r="D4338" t="b">
        <f>ISNUMBER(C4338)</f>
        <v>1</v>
      </c>
    </row>
    <row r="4339" spans="1:4" x14ac:dyDescent="0.25">
      <c r="A4339" t="str">
        <f>IF(D4339=FALSE,C4339,IF(LEN(A4338)=3,A4337,A4338))</f>
        <v>Togo</v>
      </c>
      <c r="B4339">
        <v>2020</v>
      </c>
      <c r="C4339">
        <v>8278737</v>
      </c>
      <c r="D4339" t="b">
        <f>ISNUMBER(C4339)</f>
        <v>1</v>
      </c>
    </row>
    <row r="4340" spans="1:4" hidden="1" x14ac:dyDescent="0.25">
      <c r="A4340" t="str">
        <f>IF(D4340=FALSE,C4340,IF(LEN(A4339)=3,A4338,A4339))</f>
        <v>Tonga</v>
      </c>
      <c r="B4340" t="s">
        <v>0</v>
      </c>
      <c r="C4340" t="s">
        <v>485</v>
      </c>
      <c r="D4340" t="b">
        <f>ISNUMBER(C4340)</f>
        <v>0</v>
      </c>
    </row>
    <row r="4341" spans="1:4" hidden="1" x14ac:dyDescent="0.25">
      <c r="A4341" t="str">
        <f>IF(D4341=FALSE,C4341,IF(LEN(A4340)=3,A4339,A4340))</f>
        <v>TON</v>
      </c>
      <c r="B4341" t="s">
        <v>2</v>
      </c>
      <c r="C4341" t="s">
        <v>486</v>
      </c>
      <c r="D4341" t="b">
        <f>ISNUMBER(C4341)</f>
        <v>0</v>
      </c>
    </row>
    <row r="4342" spans="1:4" x14ac:dyDescent="0.25">
      <c r="A4342" t="str">
        <f>IF(D4342=FALSE,C4342,IF(LEN(A4341)=3,A4340,A4341))</f>
        <v>Tonga</v>
      </c>
      <c r="B4342">
        <v>1960</v>
      </c>
      <c r="C4342">
        <v>61574</v>
      </c>
      <c r="D4342" t="b">
        <f>ISNUMBER(C4342)</f>
        <v>1</v>
      </c>
    </row>
    <row r="4343" spans="1:4" x14ac:dyDescent="0.25">
      <c r="A4343" t="str">
        <f>IF(D4343=FALSE,C4343,IF(LEN(A4342)=3,A4341,A4342))</f>
        <v>Tonga</v>
      </c>
      <c r="B4343">
        <v>1964</v>
      </c>
      <c r="C4343">
        <v>71744</v>
      </c>
      <c r="D4343" t="b">
        <f>ISNUMBER(C4343)</f>
        <v>1</v>
      </c>
    </row>
    <row r="4344" spans="1:4" x14ac:dyDescent="0.25">
      <c r="A4344" t="str">
        <f>IF(D4344=FALSE,C4344,IF(LEN(A4343)=3,A4342,A4343))</f>
        <v>Tonga</v>
      </c>
      <c r="B4344">
        <v>1968</v>
      </c>
      <c r="C4344">
        <v>81076</v>
      </c>
      <c r="D4344" t="b">
        <f>ISNUMBER(C4344)</f>
        <v>1</v>
      </c>
    </row>
    <row r="4345" spans="1:4" x14ac:dyDescent="0.25">
      <c r="A4345" t="str">
        <f>IF(D4345=FALSE,C4345,IF(LEN(A4344)=3,A4343,A4344))</f>
        <v>Tonga</v>
      </c>
      <c r="B4345">
        <v>1972</v>
      </c>
      <c r="C4345">
        <v>86327</v>
      </c>
      <c r="D4345" t="b">
        <f>ISNUMBER(C4345)</f>
        <v>1</v>
      </c>
    </row>
    <row r="4346" spans="1:4" x14ac:dyDescent="0.25">
      <c r="A4346" t="str">
        <f>IF(D4346=FALSE,C4346,IF(LEN(A4345)=3,A4344,A4345))</f>
        <v>Tonga</v>
      </c>
      <c r="B4346">
        <v>1976</v>
      </c>
      <c r="C4346">
        <v>89228</v>
      </c>
      <c r="D4346" t="b">
        <f>ISNUMBER(C4346)</f>
        <v>1</v>
      </c>
    </row>
    <row r="4347" spans="1:4" x14ac:dyDescent="0.25">
      <c r="A4347" t="str">
        <f>IF(D4347=FALSE,C4347,IF(LEN(A4346)=3,A4345,A4346))</f>
        <v>Tonga</v>
      </c>
      <c r="B4347">
        <v>1980</v>
      </c>
      <c r="C4347">
        <v>92966</v>
      </c>
      <c r="D4347" t="b">
        <f>ISNUMBER(C4347)</f>
        <v>1</v>
      </c>
    </row>
    <row r="4348" spans="1:4" x14ac:dyDescent="0.25">
      <c r="A4348" t="str">
        <f>IF(D4348=FALSE,C4348,IF(LEN(A4347)=3,A4346,A4347))</f>
        <v>Tonga</v>
      </c>
      <c r="B4348">
        <v>1984</v>
      </c>
      <c r="C4348">
        <v>93793</v>
      </c>
      <c r="D4348" t="b">
        <f>ISNUMBER(C4348)</f>
        <v>1</v>
      </c>
    </row>
    <row r="4349" spans="1:4" x14ac:dyDescent="0.25">
      <c r="A4349" t="str">
        <f>IF(D4349=FALSE,C4349,IF(LEN(A4348)=3,A4347,A4348))</f>
        <v>Tonga</v>
      </c>
      <c r="B4349">
        <v>1988</v>
      </c>
      <c r="C4349">
        <v>94592</v>
      </c>
      <c r="D4349" t="b">
        <f>ISNUMBER(C4349)</f>
        <v>1</v>
      </c>
    </row>
    <row r="4350" spans="1:4" x14ac:dyDescent="0.25">
      <c r="A4350" t="str">
        <f>IF(D4350=FALSE,C4350,IF(LEN(A4349)=3,A4348,A4349))</f>
        <v>Tonga</v>
      </c>
      <c r="B4350">
        <v>1992</v>
      </c>
      <c r="C4350">
        <v>95398</v>
      </c>
      <c r="D4350" t="b">
        <f>ISNUMBER(C4350)</f>
        <v>1</v>
      </c>
    </row>
    <row r="4351" spans="1:4" x14ac:dyDescent="0.25">
      <c r="A4351" t="str">
        <f>IF(D4351=FALSE,C4351,IF(LEN(A4350)=3,A4349,A4350))</f>
        <v>Tonga</v>
      </c>
      <c r="B4351">
        <v>1996</v>
      </c>
      <c r="C4351">
        <v>96267</v>
      </c>
      <c r="D4351" t="b">
        <f>ISNUMBER(C4351)</f>
        <v>1</v>
      </c>
    </row>
    <row r="4352" spans="1:4" x14ac:dyDescent="0.25">
      <c r="A4352" t="str">
        <f>IF(D4352=FALSE,C4352,IF(LEN(A4351)=3,A4350,A4351))</f>
        <v>Tonga</v>
      </c>
      <c r="B4352">
        <v>2000</v>
      </c>
      <c r="C4352">
        <v>97962</v>
      </c>
      <c r="D4352" t="b">
        <f>ISNUMBER(C4352)</f>
        <v>1</v>
      </c>
    </row>
    <row r="4353" spans="1:4" x14ac:dyDescent="0.25">
      <c r="A4353" t="str">
        <f>IF(D4353=FALSE,C4353,IF(LEN(A4352)=3,A4351,A4352))</f>
        <v>Tonga</v>
      </c>
      <c r="B4353">
        <v>2004</v>
      </c>
      <c r="C4353">
        <v>100214</v>
      </c>
      <c r="D4353" t="b">
        <f>ISNUMBER(C4353)</f>
        <v>1</v>
      </c>
    </row>
    <row r="4354" spans="1:4" x14ac:dyDescent="0.25">
      <c r="A4354" t="str">
        <f>IF(D4354=FALSE,C4354,IF(LEN(A4353)=3,A4352,A4353))</f>
        <v>Tonga</v>
      </c>
      <c r="B4354">
        <v>2008</v>
      </c>
      <c r="C4354">
        <v>103384</v>
      </c>
      <c r="D4354" t="b">
        <f>ISNUMBER(C4354)</f>
        <v>1</v>
      </c>
    </row>
    <row r="4355" spans="1:4" x14ac:dyDescent="0.25">
      <c r="A4355" t="str">
        <f>IF(D4355=FALSE,C4355,IF(LEN(A4354)=3,A4353,A4354))</f>
        <v>Tonga</v>
      </c>
      <c r="B4355">
        <v>2012</v>
      </c>
      <c r="C4355">
        <v>102736</v>
      </c>
      <c r="D4355" t="b">
        <f>ISNUMBER(C4355)</f>
        <v>1</v>
      </c>
    </row>
    <row r="4356" spans="1:4" x14ac:dyDescent="0.25">
      <c r="A4356" t="str">
        <f>IF(D4356=FALSE,C4356,IF(LEN(A4355)=3,A4354,A4355))</f>
        <v>Tonga</v>
      </c>
      <c r="B4356">
        <v>2016</v>
      </c>
      <c r="C4356">
        <v>101143</v>
      </c>
      <c r="D4356" t="b">
        <f>ISNUMBER(C4356)</f>
        <v>1</v>
      </c>
    </row>
    <row r="4357" spans="1:4" x14ac:dyDescent="0.25">
      <c r="A4357" t="str">
        <f>IF(D4357=FALSE,C4357,IF(LEN(A4356)=3,A4355,A4356))</f>
        <v>Tonga</v>
      </c>
      <c r="B4357">
        <v>2020</v>
      </c>
      <c r="C4357">
        <v>105697</v>
      </c>
      <c r="D4357" t="b">
        <f>ISNUMBER(C4357)</f>
        <v>1</v>
      </c>
    </row>
    <row r="4358" spans="1:4" hidden="1" x14ac:dyDescent="0.25">
      <c r="A4358" t="str">
        <f>IF(D4358=FALSE,C4358,IF(LEN(A4357)=3,A4356,A4357))</f>
        <v>Trinidad and Tobago</v>
      </c>
      <c r="B4358" t="s">
        <v>0</v>
      </c>
      <c r="C4358" t="s">
        <v>487</v>
      </c>
      <c r="D4358" t="b">
        <f>ISNUMBER(C4358)</f>
        <v>0</v>
      </c>
    </row>
    <row r="4359" spans="1:4" hidden="1" x14ac:dyDescent="0.25">
      <c r="A4359" t="str">
        <f>IF(D4359=FALSE,C4359,IF(LEN(A4358)=3,A4357,A4358))</f>
        <v>TTO</v>
      </c>
      <c r="B4359" t="s">
        <v>2</v>
      </c>
      <c r="C4359" t="s">
        <v>488</v>
      </c>
      <c r="D4359" t="b">
        <f>ISNUMBER(C4359)</f>
        <v>0</v>
      </c>
    </row>
    <row r="4360" spans="1:4" x14ac:dyDescent="0.25">
      <c r="A4360" t="str">
        <f>IF(D4360=FALSE,C4360,IF(LEN(A4359)=3,A4358,A4359))</f>
        <v>Trinidad and Tobago</v>
      </c>
      <c r="B4360">
        <v>1960</v>
      </c>
      <c r="C4360">
        <v>847973</v>
      </c>
      <c r="D4360" t="b">
        <f>ISNUMBER(C4360)</f>
        <v>1</v>
      </c>
    </row>
    <row r="4361" spans="1:4" x14ac:dyDescent="0.25">
      <c r="A4361" t="str">
        <f>IF(D4361=FALSE,C4361,IF(LEN(A4360)=3,A4359,A4360))</f>
        <v>Trinidad and Tobago</v>
      </c>
      <c r="B4361">
        <v>1964</v>
      </c>
      <c r="C4361">
        <v>902620</v>
      </c>
      <c r="D4361" t="b">
        <f>ISNUMBER(C4361)</f>
        <v>1</v>
      </c>
    </row>
    <row r="4362" spans="1:4" x14ac:dyDescent="0.25">
      <c r="A4362" t="str">
        <f>IF(D4362=FALSE,C4362,IF(LEN(A4361)=3,A4360,A4361))</f>
        <v>Trinidad and Tobago</v>
      </c>
      <c r="B4362">
        <v>1968</v>
      </c>
      <c r="C4362">
        <v>930792</v>
      </c>
      <c r="D4362" t="b">
        <f>ISNUMBER(C4362)</f>
        <v>1</v>
      </c>
    </row>
    <row r="4363" spans="1:4" x14ac:dyDescent="0.25">
      <c r="A4363" t="str">
        <f>IF(D4363=FALSE,C4363,IF(LEN(A4362)=3,A4361,A4362))</f>
        <v>Trinidad and Tobago</v>
      </c>
      <c r="B4363">
        <v>1972</v>
      </c>
      <c r="C4363">
        <v>968136</v>
      </c>
      <c r="D4363" t="b">
        <f>ISNUMBER(C4363)</f>
        <v>1</v>
      </c>
    </row>
    <row r="4364" spans="1:4" x14ac:dyDescent="0.25">
      <c r="A4364" t="str">
        <f>IF(D4364=FALSE,C4364,IF(LEN(A4363)=3,A4362,A4363))</f>
        <v>Trinidad and Tobago</v>
      </c>
      <c r="B4364">
        <v>1976</v>
      </c>
      <c r="C4364">
        <v>1025104</v>
      </c>
      <c r="D4364" t="b">
        <f>ISNUMBER(C4364)</f>
        <v>1</v>
      </c>
    </row>
    <row r="4365" spans="1:4" x14ac:dyDescent="0.25">
      <c r="A4365" t="str">
        <f>IF(D4365=FALSE,C4365,IF(LEN(A4364)=3,A4363,A4364))</f>
        <v>Trinidad and Tobago</v>
      </c>
      <c r="B4365">
        <v>1980</v>
      </c>
      <c r="C4365">
        <v>1084743</v>
      </c>
      <c r="D4365" t="b">
        <f>ISNUMBER(C4365)</f>
        <v>1</v>
      </c>
    </row>
    <row r="4366" spans="1:4" x14ac:dyDescent="0.25">
      <c r="A4366" t="str">
        <f>IF(D4366=FALSE,C4366,IF(LEN(A4365)=3,A4364,A4365))</f>
        <v>Trinidad and Tobago</v>
      </c>
      <c r="B4366">
        <v>1984</v>
      </c>
      <c r="C4366">
        <v>1155083</v>
      </c>
      <c r="D4366" t="b">
        <f>ISNUMBER(C4366)</f>
        <v>1</v>
      </c>
    </row>
    <row r="4367" spans="1:4" x14ac:dyDescent="0.25">
      <c r="A4367" t="str">
        <f>IF(D4367=FALSE,C4367,IF(LEN(A4366)=3,A4365,A4366))</f>
        <v>Trinidad and Tobago</v>
      </c>
      <c r="B4367">
        <v>1988</v>
      </c>
      <c r="C4367">
        <v>1204150</v>
      </c>
      <c r="D4367" t="b">
        <f>ISNUMBER(C4367)</f>
        <v>1</v>
      </c>
    </row>
    <row r="4368" spans="1:4" x14ac:dyDescent="0.25">
      <c r="A4368" t="str">
        <f>IF(D4368=FALSE,C4368,IF(LEN(A4367)=3,A4366,A4367))</f>
        <v>Trinidad and Tobago</v>
      </c>
      <c r="B4368">
        <v>1992</v>
      </c>
      <c r="C4368">
        <v>1236685</v>
      </c>
      <c r="D4368" t="b">
        <f>ISNUMBER(C4368)</f>
        <v>1</v>
      </c>
    </row>
    <row r="4369" spans="1:4" x14ac:dyDescent="0.25">
      <c r="A4369" t="str">
        <f>IF(D4369=FALSE,C4369,IF(LEN(A4368)=3,A4367,A4368))</f>
        <v>Trinidad and Tobago</v>
      </c>
      <c r="B4369">
        <v>1996</v>
      </c>
      <c r="C4369">
        <v>1257547</v>
      </c>
      <c r="D4369" t="b">
        <f>ISNUMBER(C4369)</f>
        <v>1</v>
      </c>
    </row>
    <row r="4370" spans="1:4" x14ac:dyDescent="0.25">
      <c r="A4370" t="str">
        <f>IF(D4370=FALSE,C4370,IF(LEN(A4369)=3,A4368,A4369))</f>
        <v>Trinidad and Tobago</v>
      </c>
      <c r="B4370">
        <v>2000</v>
      </c>
      <c r="C4370">
        <v>1267159</v>
      </c>
      <c r="D4370" t="b">
        <f>ISNUMBER(C4370)</f>
        <v>1</v>
      </c>
    </row>
    <row r="4371" spans="1:4" x14ac:dyDescent="0.25">
      <c r="A4371" t="str">
        <f>IF(D4371=FALSE,C4371,IF(LEN(A4370)=3,A4369,A4370))</f>
        <v>Trinidad and Tobago</v>
      </c>
      <c r="B4371">
        <v>2004</v>
      </c>
      <c r="C4371">
        <v>1290115</v>
      </c>
      <c r="D4371" t="b">
        <f>ISNUMBER(C4371)</f>
        <v>1</v>
      </c>
    </row>
    <row r="4372" spans="1:4" x14ac:dyDescent="0.25">
      <c r="A4372" t="str">
        <f>IF(D4372=FALSE,C4372,IF(LEN(A4371)=3,A4370,A4371))</f>
        <v>Trinidad and Tobago</v>
      </c>
      <c r="B4372">
        <v>2008</v>
      </c>
      <c r="C4372">
        <v>1314449</v>
      </c>
      <c r="D4372" t="b">
        <f>ISNUMBER(C4372)</f>
        <v>1</v>
      </c>
    </row>
    <row r="4373" spans="1:4" x14ac:dyDescent="0.25">
      <c r="A4373" t="str">
        <f>IF(D4373=FALSE,C4373,IF(LEN(A4372)=3,A4371,A4372))</f>
        <v>Trinidad and Tobago</v>
      </c>
      <c r="B4373">
        <v>2012</v>
      </c>
      <c r="C4373">
        <v>1344814</v>
      </c>
      <c r="D4373" t="b">
        <f>ISNUMBER(C4373)</f>
        <v>1</v>
      </c>
    </row>
    <row r="4374" spans="1:4" x14ac:dyDescent="0.25">
      <c r="A4374" t="str">
        <f>IF(D4374=FALSE,C4374,IF(LEN(A4373)=3,A4372,A4373))</f>
        <v>Trinidad and Tobago</v>
      </c>
      <c r="B4374">
        <v>2016</v>
      </c>
      <c r="C4374">
        <v>1377563</v>
      </c>
      <c r="D4374" t="b">
        <f>ISNUMBER(C4374)</f>
        <v>1</v>
      </c>
    </row>
    <row r="4375" spans="1:4" x14ac:dyDescent="0.25">
      <c r="A4375" t="str">
        <f>IF(D4375=FALSE,C4375,IF(LEN(A4374)=3,A4373,A4374))</f>
        <v>Trinidad and Tobago</v>
      </c>
      <c r="B4375">
        <v>2020</v>
      </c>
      <c r="C4375">
        <v>1399491</v>
      </c>
      <c r="D4375" t="b">
        <f>ISNUMBER(C4375)</f>
        <v>1</v>
      </c>
    </row>
    <row r="4376" spans="1:4" hidden="1" x14ac:dyDescent="0.25">
      <c r="A4376" t="str">
        <f>IF(D4376=FALSE,C4376,IF(LEN(A4375)=3,A4374,A4375))</f>
        <v>Tunisia</v>
      </c>
      <c r="B4376" t="s">
        <v>0</v>
      </c>
      <c r="C4376" t="s">
        <v>489</v>
      </c>
      <c r="D4376" t="b">
        <f>ISNUMBER(C4376)</f>
        <v>0</v>
      </c>
    </row>
    <row r="4377" spans="1:4" hidden="1" x14ac:dyDescent="0.25">
      <c r="A4377" t="str">
        <f>IF(D4377=FALSE,C4377,IF(LEN(A4376)=3,A4375,A4376))</f>
        <v>TUN</v>
      </c>
      <c r="B4377" t="s">
        <v>2</v>
      </c>
      <c r="C4377" t="s">
        <v>490</v>
      </c>
      <c r="D4377" t="b">
        <f>ISNUMBER(C4377)</f>
        <v>0</v>
      </c>
    </row>
    <row r="4378" spans="1:4" x14ac:dyDescent="0.25">
      <c r="A4378" t="str">
        <f>IF(D4378=FALSE,C4378,IF(LEN(A4377)=3,A4376,A4377))</f>
        <v>Tunisia</v>
      </c>
      <c r="B4378">
        <v>1960</v>
      </c>
      <c r="C4378">
        <v>4178235</v>
      </c>
      <c r="D4378" t="b">
        <f>ISNUMBER(C4378)</f>
        <v>1</v>
      </c>
    </row>
    <row r="4379" spans="1:4" x14ac:dyDescent="0.25">
      <c r="A4379" t="str">
        <f>IF(D4379=FALSE,C4379,IF(LEN(A4378)=3,A4377,A4378))</f>
        <v>Tunisia</v>
      </c>
      <c r="B4379">
        <v>1964</v>
      </c>
      <c r="C4379">
        <v>4461111</v>
      </c>
      <c r="D4379" t="b">
        <f>ISNUMBER(C4379)</f>
        <v>1</v>
      </c>
    </row>
    <row r="4380" spans="1:4" x14ac:dyDescent="0.25">
      <c r="A4380" t="str">
        <f>IF(D4380=FALSE,C4380,IF(LEN(A4379)=3,A4378,A4379))</f>
        <v>Tunisia</v>
      </c>
      <c r="B4380">
        <v>1968</v>
      </c>
      <c r="C4380">
        <v>4845220</v>
      </c>
      <c r="D4380" t="b">
        <f>ISNUMBER(C4380)</f>
        <v>1</v>
      </c>
    </row>
    <row r="4381" spans="1:4" x14ac:dyDescent="0.25">
      <c r="A4381" t="str">
        <f>IF(D4381=FALSE,C4381,IF(LEN(A4380)=3,A4379,A4380))</f>
        <v>Tunisia</v>
      </c>
      <c r="B4381">
        <v>1972</v>
      </c>
      <c r="C4381">
        <v>5291335</v>
      </c>
      <c r="D4381" t="b">
        <f>ISNUMBER(C4381)</f>
        <v>1</v>
      </c>
    </row>
    <row r="4382" spans="1:4" x14ac:dyDescent="0.25">
      <c r="A4382" t="str">
        <f>IF(D4382=FALSE,C4382,IF(LEN(A4381)=3,A4380,A4381))</f>
        <v>Tunisia</v>
      </c>
      <c r="B4382">
        <v>1976</v>
      </c>
      <c r="C4382">
        <v>5786482</v>
      </c>
      <c r="D4382" t="b">
        <f>ISNUMBER(C4382)</f>
        <v>1</v>
      </c>
    </row>
    <row r="4383" spans="1:4" x14ac:dyDescent="0.25">
      <c r="A4383" t="str">
        <f>IF(D4383=FALSE,C4383,IF(LEN(A4382)=3,A4381,A4382))</f>
        <v>Tunisia</v>
      </c>
      <c r="B4383">
        <v>1980</v>
      </c>
      <c r="C4383">
        <v>6374040</v>
      </c>
      <c r="D4383" t="b">
        <f>ISNUMBER(C4383)</f>
        <v>1</v>
      </c>
    </row>
    <row r="4384" spans="1:4" x14ac:dyDescent="0.25">
      <c r="A4384" t="str">
        <f>IF(D4384=FALSE,C4384,IF(LEN(A4383)=3,A4382,A4383))</f>
        <v>Tunisia</v>
      </c>
      <c r="B4384">
        <v>1984</v>
      </c>
      <c r="C4384">
        <v>7135265</v>
      </c>
      <c r="D4384" t="b">
        <f>ISNUMBER(C4384)</f>
        <v>1</v>
      </c>
    </row>
    <row r="4385" spans="1:4" x14ac:dyDescent="0.25">
      <c r="A4385" t="str">
        <f>IF(D4385=FALSE,C4385,IF(LEN(A4384)=3,A4383,A4384))</f>
        <v>Tunisia</v>
      </c>
      <c r="B4385">
        <v>1988</v>
      </c>
      <c r="C4385">
        <v>7880333</v>
      </c>
      <c r="D4385" t="b">
        <f>ISNUMBER(C4385)</f>
        <v>1</v>
      </c>
    </row>
    <row r="4386" spans="1:4" x14ac:dyDescent="0.25">
      <c r="A4386" t="str">
        <f>IF(D4386=FALSE,C4386,IF(LEN(A4385)=3,A4384,A4385))</f>
        <v>Tunisia</v>
      </c>
      <c r="B4386">
        <v>1992</v>
      </c>
      <c r="C4386">
        <v>8613855</v>
      </c>
      <c r="D4386" t="b">
        <f>ISNUMBER(C4386)</f>
        <v>1</v>
      </c>
    </row>
    <row r="4387" spans="1:4" x14ac:dyDescent="0.25">
      <c r="A4387" t="str">
        <f>IF(D4387=FALSE,C4387,IF(LEN(A4386)=3,A4385,A4386))</f>
        <v>Tunisia</v>
      </c>
      <c r="B4387">
        <v>1996</v>
      </c>
      <c r="C4387">
        <v>9267335</v>
      </c>
      <c r="D4387" t="b">
        <f>ISNUMBER(C4387)</f>
        <v>1</v>
      </c>
    </row>
    <row r="4388" spans="1:4" x14ac:dyDescent="0.25">
      <c r="A4388" t="str">
        <f>IF(D4388=FALSE,C4388,IF(LEN(A4387)=3,A4386,A4387))</f>
        <v>Tunisia</v>
      </c>
      <c r="B4388">
        <v>2000</v>
      </c>
      <c r="C4388">
        <v>9708347</v>
      </c>
      <c r="D4388" t="b">
        <f>ISNUMBER(C4388)</f>
        <v>1</v>
      </c>
    </row>
    <row r="4389" spans="1:4" x14ac:dyDescent="0.25">
      <c r="A4389" t="str">
        <f>IF(D4389=FALSE,C4389,IF(LEN(A4388)=3,A4387,A4388))</f>
        <v>Tunisia</v>
      </c>
      <c r="B4389">
        <v>2004</v>
      </c>
      <c r="C4389">
        <v>10022278</v>
      </c>
      <c r="D4389" t="b">
        <f>ISNUMBER(C4389)</f>
        <v>1</v>
      </c>
    </row>
    <row r="4390" spans="1:4" x14ac:dyDescent="0.25">
      <c r="A4390" t="str">
        <f>IF(D4390=FALSE,C4390,IF(LEN(A4389)=3,A4388,A4389))</f>
        <v>Tunisia</v>
      </c>
      <c r="B4390">
        <v>2008</v>
      </c>
      <c r="C4390">
        <v>10414425</v>
      </c>
      <c r="D4390" t="b">
        <f>ISNUMBER(C4390)</f>
        <v>1</v>
      </c>
    </row>
    <row r="4391" spans="1:4" x14ac:dyDescent="0.25">
      <c r="A4391" t="str">
        <f>IF(D4391=FALSE,C4391,IF(LEN(A4390)=3,A4389,A4390))</f>
        <v>Tunisia</v>
      </c>
      <c r="B4391">
        <v>2012</v>
      </c>
      <c r="C4391">
        <v>10846993</v>
      </c>
      <c r="D4391" t="b">
        <f>ISNUMBER(C4391)</f>
        <v>1</v>
      </c>
    </row>
    <row r="4392" spans="1:4" x14ac:dyDescent="0.25">
      <c r="A4392" t="str">
        <f>IF(D4392=FALSE,C4392,IF(LEN(A4391)=3,A4390,A4391))</f>
        <v>Tunisia</v>
      </c>
      <c r="B4392">
        <v>2016</v>
      </c>
      <c r="C4392">
        <v>11303942</v>
      </c>
      <c r="D4392" t="b">
        <f>ISNUMBER(C4392)</f>
        <v>1</v>
      </c>
    </row>
    <row r="4393" spans="1:4" x14ac:dyDescent="0.25">
      <c r="A4393" t="str">
        <f>IF(D4393=FALSE,C4393,IF(LEN(A4392)=3,A4391,A4392))</f>
        <v>Tunisia</v>
      </c>
      <c r="B4393">
        <v>2020</v>
      </c>
      <c r="C4393">
        <v>11818618</v>
      </c>
      <c r="D4393" t="b">
        <f>ISNUMBER(C4393)</f>
        <v>1</v>
      </c>
    </row>
    <row r="4394" spans="1:4" hidden="1" x14ac:dyDescent="0.25">
      <c r="A4394" t="str">
        <f>IF(D4394=FALSE,C4394,IF(LEN(A4393)=3,A4392,A4393))</f>
        <v>Turkey</v>
      </c>
      <c r="B4394" t="s">
        <v>0</v>
      </c>
      <c r="C4394" t="s">
        <v>491</v>
      </c>
      <c r="D4394" t="b">
        <f>ISNUMBER(C4394)</f>
        <v>0</v>
      </c>
    </row>
    <row r="4395" spans="1:4" hidden="1" x14ac:dyDescent="0.25">
      <c r="A4395" t="str">
        <f>IF(D4395=FALSE,C4395,IF(LEN(A4394)=3,A4393,A4394))</f>
        <v>TUR</v>
      </c>
      <c r="B4395" t="s">
        <v>2</v>
      </c>
      <c r="C4395" t="s">
        <v>492</v>
      </c>
      <c r="D4395" t="b">
        <f>ISNUMBER(C4395)</f>
        <v>0</v>
      </c>
    </row>
    <row r="4396" spans="1:4" x14ac:dyDescent="0.25">
      <c r="A4396" t="str">
        <f>IF(D4396=FALSE,C4396,IF(LEN(A4395)=3,A4394,A4395))</f>
        <v>Turkey</v>
      </c>
      <c r="B4396">
        <v>1960</v>
      </c>
      <c r="C4396">
        <v>27472339</v>
      </c>
      <c r="D4396" t="b">
        <f>ISNUMBER(C4396)</f>
        <v>1</v>
      </c>
    </row>
    <row r="4397" spans="1:4" x14ac:dyDescent="0.25">
      <c r="A4397" t="str">
        <f>IF(D4397=FALSE,C4397,IF(LEN(A4396)=3,A4395,A4396))</f>
        <v>Turkey</v>
      </c>
      <c r="B4397">
        <v>1964</v>
      </c>
      <c r="C4397">
        <v>30244258</v>
      </c>
      <c r="D4397" t="b">
        <f>ISNUMBER(C4397)</f>
        <v>1</v>
      </c>
    </row>
    <row r="4398" spans="1:4" x14ac:dyDescent="0.25">
      <c r="A4398" t="str">
        <f>IF(D4398=FALSE,C4398,IF(LEN(A4397)=3,A4396,A4397))</f>
        <v>Turkey</v>
      </c>
      <c r="B4398">
        <v>1968</v>
      </c>
      <c r="C4398">
        <v>33256465</v>
      </c>
      <c r="D4398" t="b">
        <f>ISNUMBER(C4398)</f>
        <v>1</v>
      </c>
    </row>
    <row r="4399" spans="1:4" x14ac:dyDescent="0.25">
      <c r="A4399" t="str">
        <f>IF(D4399=FALSE,C4399,IF(LEN(A4398)=3,A4397,A4398))</f>
        <v>Turkey</v>
      </c>
      <c r="B4399">
        <v>1972</v>
      </c>
      <c r="C4399">
        <v>36587267</v>
      </c>
      <c r="D4399" t="b">
        <f>ISNUMBER(C4399)</f>
        <v>1</v>
      </c>
    </row>
    <row r="4400" spans="1:4" x14ac:dyDescent="0.25">
      <c r="A4400" t="str">
        <f>IF(D4400=FALSE,C4400,IF(LEN(A4399)=3,A4398,A4399))</f>
        <v>Turkey</v>
      </c>
      <c r="B4400">
        <v>1976</v>
      </c>
      <c r="C4400">
        <v>40189561</v>
      </c>
      <c r="D4400" t="b">
        <f>ISNUMBER(C4400)</f>
        <v>1</v>
      </c>
    </row>
    <row r="4401" spans="1:4" x14ac:dyDescent="0.25">
      <c r="A4401" t="str">
        <f>IF(D4401=FALSE,C4401,IF(LEN(A4400)=3,A4399,A4400))</f>
        <v>Turkey</v>
      </c>
      <c r="B4401">
        <v>1980</v>
      </c>
      <c r="C4401">
        <v>43975972</v>
      </c>
      <c r="D4401" t="b">
        <f>ISNUMBER(C4401)</f>
        <v>1</v>
      </c>
    </row>
    <row r="4402" spans="1:4" x14ac:dyDescent="0.25">
      <c r="A4402" t="str">
        <f>IF(D4402=FALSE,C4402,IF(LEN(A4401)=3,A4400,A4401))</f>
        <v>Turkey</v>
      </c>
      <c r="B4402">
        <v>1984</v>
      </c>
      <c r="C4402">
        <v>48114158</v>
      </c>
      <c r="D4402" t="b">
        <f>ISNUMBER(C4402)</f>
        <v>1</v>
      </c>
    </row>
    <row r="4403" spans="1:4" x14ac:dyDescent="0.25">
      <c r="A4403" t="str">
        <f>IF(D4403=FALSE,C4403,IF(LEN(A4402)=3,A4401,A4402))</f>
        <v>Turkey</v>
      </c>
      <c r="B4403">
        <v>1988</v>
      </c>
      <c r="C4403">
        <v>52053764</v>
      </c>
      <c r="D4403" t="b">
        <f>ISNUMBER(C4403)</f>
        <v>1</v>
      </c>
    </row>
    <row r="4404" spans="1:4" x14ac:dyDescent="0.25">
      <c r="A4404" t="str">
        <f>IF(D4404=FALSE,C4404,IF(LEN(A4403)=3,A4402,A4403))</f>
        <v>Turkey</v>
      </c>
      <c r="B4404">
        <v>1992</v>
      </c>
      <c r="C4404">
        <v>55748946</v>
      </c>
      <c r="D4404" t="b">
        <f>ISNUMBER(C4404)</f>
        <v>1</v>
      </c>
    </row>
    <row r="4405" spans="1:4" x14ac:dyDescent="0.25">
      <c r="A4405" t="str">
        <f>IF(D4405=FALSE,C4405,IF(LEN(A4404)=3,A4403,A4404))</f>
        <v>Turkey</v>
      </c>
      <c r="B4405">
        <v>1996</v>
      </c>
      <c r="C4405">
        <v>59423278</v>
      </c>
      <c r="D4405" t="b">
        <f>ISNUMBER(C4405)</f>
        <v>1</v>
      </c>
    </row>
    <row r="4406" spans="1:4" x14ac:dyDescent="0.25">
      <c r="A4406" t="str">
        <f>IF(D4406=FALSE,C4406,IF(LEN(A4405)=3,A4404,A4405))</f>
        <v>Turkey</v>
      </c>
      <c r="B4406">
        <v>2000</v>
      </c>
      <c r="C4406">
        <v>63240196</v>
      </c>
      <c r="D4406" t="b">
        <f>ISNUMBER(C4406)</f>
        <v>1</v>
      </c>
    </row>
    <row r="4407" spans="1:4" x14ac:dyDescent="0.25">
      <c r="A4407" t="str">
        <f>IF(D4407=FALSE,C4407,IF(LEN(A4406)=3,A4405,A4406))</f>
        <v>Turkey</v>
      </c>
      <c r="B4407">
        <v>2004</v>
      </c>
      <c r="C4407">
        <v>67010930</v>
      </c>
      <c r="D4407" t="b">
        <f>ISNUMBER(C4407)</f>
        <v>1</v>
      </c>
    </row>
    <row r="4408" spans="1:4" x14ac:dyDescent="0.25">
      <c r="A4408" t="str">
        <f>IF(D4408=FALSE,C4408,IF(LEN(A4407)=3,A4406,A4407))</f>
        <v>Turkey</v>
      </c>
      <c r="B4408">
        <v>2008</v>
      </c>
      <c r="C4408">
        <v>70418612</v>
      </c>
      <c r="D4408" t="b">
        <f>ISNUMBER(C4408)</f>
        <v>1</v>
      </c>
    </row>
    <row r="4409" spans="1:4" x14ac:dyDescent="0.25">
      <c r="A4409" t="str">
        <f>IF(D4409=FALSE,C4409,IF(LEN(A4408)=3,A4407,A4408))</f>
        <v>Turkey</v>
      </c>
      <c r="B4409">
        <v>2012</v>
      </c>
      <c r="C4409">
        <v>74651046</v>
      </c>
      <c r="D4409" t="b">
        <f>ISNUMBER(C4409)</f>
        <v>1</v>
      </c>
    </row>
    <row r="4410" spans="1:4" x14ac:dyDescent="0.25">
      <c r="A4410" t="str">
        <f>IF(D4410=FALSE,C4410,IF(LEN(A4409)=3,A4408,A4409))</f>
        <v>Turkey</v>
      </c>
      <c r="B4410">
        <v>2016</v>
      </c>
      <c r="C4410">
        <v>79827868</v>
      </c>
      <c r="D4410" t="b">
        <f>ISNUMBER(C4410)</f>
        <v>1</v>
      </c>
    </row>
    <row r="4411" spans="1:4" x14ac:dyDescent="0.25">
      <c r="A4411" t="str">
        <f>IF(D4411=FALSE,C4411,IF(LEN(A4410)=3,A4409,A4410))</f>
        <v>Turkey</v>
      </c>
      <c r="B4411">
        <v>2020</v>
      </c>
      <c r="C4411">
        <v>84339067</v>
      </c>
      <c r="D4411" t="b">
        <f>ISNUMBER(C4411)</f>
        <v>1</v>
      </c>
    </row>
    <row r="4412" spans="1:4" hidden="1" x14ac:dyDescent="0.25">
      <c r="A4412" t="str">
        <f>IF(D4412=FALSE,C4412,IF(LEN(A4411)=3,A4410,A4411))</f>
        <v>Turkmenistan</v>
      </c>
      <c r="B4412" t="s">
        <v>0</v>
      </c>
      <c r="C4412" t="s">
        <v>493</v>
      </c>
      <c r="D4412" t="b">
        <f>ISNUMBER(C4412)</f>
        <v>0</v>
      </c>
    </row>
    <row r="4413" spans="1:4" hidden="1" x14ac:dyDescent="0.25">
      <c r="A4413" t="str">
        <f>IF(D4413=FALSE,C4413,IF(LEN(A4412)=3,A4411,A4412))</f>
        <v>TKM</v>
      </c>
      <c r="B4413" t="s">
        <v>2</v>
      </c>
      <c r="C4413" t="s">
        <v>494</v>
      </c>
      <c r="D4413" t="b">
        <f>ISNUMBER(C4413)</f>
        <v>0</v>
      </c>
    </row>
    <row r="4414" spans="1:4" x14ac:dyDescent="0.25">
      <c r="A4414" t="str">
        <f>IF(D4414=FALSE,C4414,IF(LEN(A4413)=3,A4412,A4413))</f>
        <v>Turkmenistan</v>
      </c>
      <c r="B4414">
        <v>1960</v>
      </c>
      <c r="C4414">
        <v>1603254</v>
      </c>
      <c r="D4414" t="b">
        <f>ISNUMBER(C4414)</f>
        <v>1</v>
      </c>
    </row>
    <row r="4415" spans="1:4" x14ac:dyDescent="0.25">
      <c r="A4415" t="str">
        <f>IF(D4415=FALSE,C4415,IF(LEN(A4414)=3,A4413,A4414))</f>
        <v>Turkmenistan</v>
      </c>
      <c r="B4415">
        <v>1964</v>
      </c>
      <c r="C4415">
        <v>1833065</v>
      </c>
      <c r="D4415" t="b">
        <f>ISNUMBER(C4415)</f>
        <v>1</v>
      </c>
    </row>
    <row r="4416" spans="1:4" x14ac:dyDescent="0.25">
      <c r="A4416" t="str">
        <f>IF(D4416=FALSE,C4416,IF(LEN(A4415)=3,A4414,A4415))</f>
        <v>Turkmenistan</v>
      </c>
      <c r="B4416">
        <v>1968</v>
      </c>
      <c r="C4416">
        <v>2071793</v>
      </c>
      <c r="D4416" t="b">
        <f>ISNUMBER(C4416)</f>
        <v>1</v>
      </c>
    </row>
    <row r="4417" spans="1:4" x14ac:dyDescent="0.25">
      <c r="A4417" t="str">
        <f>IF(D4417=FALSE,C4417,IF(LEN(A4416)=3,A4415,A4416))</f>
        <v>Turkmenistan</v>
      </c>
      <c r="B4417">
        <v>1972</v>
      </c>
      <c r="C4417">
        <v>2324019</v>
      </c>
      <c r="D4417" t="b">
        <f>ISNUMBER(C4417)</f>
        <v>1</v>
      </c>
    </row>
    <row r="4418" spans="1:4" x14ac:dyDescent="0.25">
      <c r="A4418" t="str">
        <f>IF(D4418=FALSE,C4418,IF(LEN(A4417)=3,A4416,A4417))</f>
        <v>Turkmenistan</v>
      </c>
      <c r="B4418">
        <v>1976</v>
      </c>
      <c r="C4418">
        <v>2594315</v>
      </c>
      <c r="D4418" t="b">
        <f>ISNUMBER(C4418)</f>
        <v>1</v>
      </c>
    </row>
    <row r="4419" spans="1:4" x14ac:dyDescent="0.25">
      <c r="A4419" t="str">
        <f>IF(D4419=FALSE,C4419,IF(LEN(A4418)=3,A4417,A4418))</f>
        <v>Turkmenistan</v>
      </c>
      <c r="B4419">
        <v>1980</v>
      </c>
      <c r="C4419">
        <v>2876809</v>
      </c>
      <c r="D4419" t="b">
        <f>ISNUMBER(C4419)</f>
        <v>1</v>
      </c>
    </row>
    <row r="4420" spans="1:4" x14ac:dyDescent="0.25">
      <c r="A4420" t="str">
        <f>IF(D4420=FALSE,C4420,IF(LEN(A4419)=3,A4418,A4419))</f>
        <v>Turkmenistan</v>
      </c>
      <c r="B4420">
        <v>1984</v>
      </c>
      <c r="C4420">
        <v>3166215</v>
      </c>
      <c r="D4420" t="b">
        <f>ISNUMBER(C4420)</f>
        <v>1</v>
      </c>
    </row>
    <row r="4421" spans="1:4" x14ac:dyDescent="0.25">
      <c r="A4421" t="str">
        <f>IF(D4421=FALSE,C4421,IF(LEN(A4420)=3,A4419,A4420))</f>
        <v>Turkmenistan</v>
      </c>
      <c r="B4421">
        <v>1988</v>
      </c>
      <c r="C4421">
        <v>3493892</v>
      </c>
      <c r="D4421" t="b">
        <f>ISNUMBER(C4421)</f>
        <v>1</v>
      </c>
    </row>
    <row r="4422" spans="1:4" x14ac:dyDescent="0.25">
      <c r="A4422" t="str">
        <f>IF(D4422=FALSE,C4422,IF(LEN(A4421)=3,A4420,A4421))</f>
        <v>Turkmenistan</v>
      </c>
      <c r="B4422">
        <v>1992</v>
      </c>
      <c r="C4422">
        <v>3899843</v>
      </c>
      <c r="D4422" t="b">
        <f>ISNUMBER(C4422)</f>
        <v>1</v>
      </c>
    </row>
    <row r="4423" spans="1:4" x14ac:dyDescent="0.25">
      <c r="A4423" t="str">
        <f>IF(D4423=FALSE,C4423,IF(LEN(A4422)=3,A4421,A4422))</f>
        <v>Turkmenistan</v>
      </c>
      <c r="B4423">
        <v>1996</v>
      </c>
      <c r="C4423">
        <v>4287337</v>
      </c>
      <c r="D4423" t="b">
        <f>ISNUMBER(C4423)</f>
        <v>1</v>
      </c>
    </row>
    <row r="4424" spans="1:4" x14ac:dyDescent="0.25">
      <c r="A4424" t="str">
        <f>IF(D4424=FALSE,C4424,IF(LEN(A4423)=3,A4422,A4423))</f>
        <v>Turkmenistan</v>
      </c>
      <c r="B4424">
        <v>2000</v>
      </c>
      <c r="C4424">
        <v>4516128</v>
      </c>
      <c r="D4424" t="b">
        <f>ISNUMBER(C4424)</f>
        <v>1</v>
      </c>
    </row>
    <row r="4425" spans="1:4" x14ac:dyDescent="0.25">
      <c r="A4425" t="str">
        <f>IF(D4425=FALSE,C4425,IF(LEN(A4424)=3,A4423,A4424))</f>
        <v>Turkmenistan</v>
      </c>
      <c r="B4425">
        <v>2004</v>
      </c>
      <c r="C4425">
        <v>4703396</v>
      </c>
      <c r="D4425" t="b">
        <f>ISNUMBER(C4425)</f>
        <v>1</v>
      </c>
    </row>
    <row r="4426" spans="1:4" x14ac:dyDescent="0.25">
      <c r="A4426" t="str">
        <f>IF(D4426=FALSE,C4426,IF(LEN(A4425)=3,A4424,A4425))</f>
        <v>Turkmenistan</v>
      </c>
      <c r="B4426">
        <v>2008</v>
      </c>
      <c r="C4426">
        <v>4935765</v>
      </c>
      <c r="D4426" t="b">
        <f>ISNUMBER(C4426)</f>
        <v>1</v>
      </c>
    </row>
    <row r="4427" spans="1:4" x14ac:dyDescent="0.25">
      <c r="A4427" t="str">
        <f>IF(D4427=FALSE,C4427,IF(LEN(A4426)=3,A4425,A4426))</f>
        <v>Turkmenistan</v>
      </c>
      <c r="B4427">
        <v>2012</v>
      </c>
      <c r="C4427">
        <v>5267906</v>
      </c>
      <c r="D4427" t="b">
        <f>ISNUMBER(C4427)</f>
        <v>1</v>
      </c>
    </row>
    <row r="4428" spans="1:4" x14ac:dyDescent="0.25">
      <c r="A4428" t="str">
        <f>IF(D4428=FALSE,C4428,IF(LEN(A4427)=3,A4426,A4427))</f>
        <v>Turkmenistan</v>
      </c>
      <c r="B4428">
        <v>2016</v>
      </c>
      <c r="C4428">
        <v>5662371</v>
      </c>
      <c r="D4428" t="b">
        <f>ISNUMBER(C4428)</f>
        <v>1</v>
      </c>
    </row>
    <row r="4429" spans="1:4" x14ac:dyDescent="0.25">
      <c r="A4429" t="str">
        <f>IF(D4429=FALSE,C4429,IF(LEN(A4428)=3,A4427,A4428))</f>
        <v>Turkmenistan</v>
      </c>
      <c r="B4429">
        <v>2020</v>
      </c>
      <c r="C4429">
        <v>6031187</v>
      </c>
      <c r="D4429" t="b">
        <f>ISNUMBER(C4429)</f>
        <v>1</v>
      </c>
    </row>
    <row r="4430" spans="1:4" hidden="1" x14ac:dyDescent="0.25">
      <c r="A4430" t="str">
        <f>IF(D4430=FALSE,C4430,IF(LEN(A4429)=3,A4428,A4429))</f>
        <v>Turks and Caicos Islands</v>
      </c>
      <c r="B4430" t="s">
        <v>0</v>
      </c>
      <c r="C4430" t="s">
        <v>495</v>
      </c>
      <c r="D4430" t="b">
        <f>ISNUMBER(C4430)</f>
        <v>0</v>
      </c>
    </row>
    <row r="4431" spans="1:4" hidden="1" x14ac:dyDescent="0.25">
      <c r="A4431" t="str">
        <f>IF(D4431=FALSE,C4431,IF(LEN(A4430)=3,A4429,A4430))</f>
        <v>TCA</v>
      </c>
      <c r="B4431" t="s">
        <v>2</v>
      </c>
      <c r="C4431" t="s">
        <v>496</v>
      </c>
      <c r="D4431" t="b">
        <f>ISNUMBER(C4431)</f>
        <v>0</v>
      </c>
    </row>
    <row r="4432" spans="1:4" x14ac:dyDescent="0.25">
      <c r="A4432" t="str">
        <f>IF(D4432=FALSE,C4432,IF(LEN(A4431)=3,A4430,A4431))</f>
        <v>Turks and Caicos Islands</v>
      </c>
      <c r="B4432">
        <v>1960</v>
      </c>
      <c r="C4432">
        <v>5825</v>
      </c>
      <c r="D4432" t="b">
        <f>ISNUMBER(C4432)</f>
        <v>1</v>
      </c>
    </row>
    <row r="4433" spans="1:4" x14ac:dyDescent="0.25">
      <c r="A4433" t="str">
        <f>IF(D4433=FALSE,C4433,IF(LEN(A4432)=3,A4431,A4432))</f>
        <v>Turks and Caicos Islands</v>
      </c>
      <c r="B4433">
        <v>1964</v>
      </c>
      <c r="C4433">
        <v>5851</v>
      </c>
      <c r="D4433" t="b">
        <f>ISNUMBER(C4433)</f>
        <v>1</v>
      </c>
    </row>
    <row r="4434" spans="1:4" x14ac:dyDescent="0.25">
      <c r="A4434" t="str">
        <f>IF(D4434=FALSE,C4434,IF(LEN(A4433)=3,A4432,A4433))</f>
        <v>Turks and Caicos Islands</v>
      </c>
      <c r="B4434">
        <v>1968</v>
      </c>
      <c r="C4434">
        <v>5746</v>
      </c>
      <c r="D4434" t="b">
        <f>ISNUMBER(C4434)</f>
        <v>1</v>
      </c>
    </row>
    <row r="4435" spans="1:4" x14ac:dyDescent="0.25">
      <c r="A4435" t="str">
        <f>IF(D4435=FALSE,C4435,IF(LEN(A4434)=3,A4433,A4434))</f>
        <v>Turks and Caicos Islands</v>
      </c>
      <c r="B4435">
        <v>1972</v>
      </c>
      <c r="C4435">
        <v>6156</v>
      </c>
      <c r="D4435" t="b">
        <f>ISNUMBER(C4435)</f>
        <v>1</v>
      </c>
    </row>
    <row r="4436" spans="1:4" x14ac:dyDescent="0.25">
      <c r="A4436" t="str">
        <f>IF(D4436=FALSE,C4436,IF(LEN(A4435)=3,A4434,A4435))</f>
        <v>Turks and Caicos Islands</v>
      </c>
      <c r="B4436">
        <v>1976</v>
      </c>
      <c r="C4436">
        <v>7020</v>
      </c>
      <c r="D4436" t="b">
        <f>ISNUMBER(C4436)</f>
        <v>1</v>
      </c>
    </row>
    <row r="4437" spans="1:4" x14ac:dyDescent="0.25">
      <c r="A4437" t="str">
        <f>IF(D4437=FALSE,C4437,IF(LEN(A4436)=3,A4435,A4436))</f>
        <v>Turks and Caicos Islands</v>
      </c>
      <c r="B4437">
        <v>1980</v>
      </c>
      <c r="C4437">
        <v>7894</v>
      </c>
      <c r="D4437" t="b">
        <f>ISNUMBER(C4437)</f>
        <v>1</v>
      </c>
    </row>
    <row r="4438" spans="1:4" x14ac:dyDescent="0.25">
      <c r="A4438" t="str">
        <f>IF(D4438=FALSE,C4438,IF(LEN(A4437)=3,A4436,A4437))</f>
        <v>Turks and Caicos Islands</v>
      </c>
      <c r="B4438">
        <v>1984</v>
      </c>
      <c r="C4438">
        <v>9556</v>
      </c>
      <c r="D4438" t="b">
        <f>ISNUMBER(C4438)</f>
        <v>1</v>
      </c>
    </row>
    <row r="4439" spans="1:4" x14ac:dyDescent="0.25">
      <c r="A4439" t="str">
        <f>IF(D4439=FALSE,C4439,IF(LEN(A4438)=3,A4437,A4438))</f>
        <v>Turks and Caicos Islands</v>
      </c>
      <c r="B4439">
        <v>1988</v>
      </c>
      <c r="C4439">
        <v>11091</v>
      </c>
      <c r="D4439" t="b">
        <f>ISNUMBER(C4439)</f>
        <v>1</v>
      </c>
    </row>
    <row r="4440" spans="1:4" x14ac:dyDescent="0.25">
      <c r="A4440" t="str">
        <f>IF(D4440=FALSE,C4440,IF(LEN(A4439)=3,A4438,A4439))</f>
        <v>Turks and Caicos Islands</v>
      </c>
      <c r="B4440">
        <v>1992</v>
      </c>
      <c r="C4440">
        <v>13639</v>
      </c>
      <c r="D4440" t="b">
        <f>ISNUMBER(C4440)</f>
        <v>1</v>
      </c>
    </row>
    <row r="4441" spans="1:4" x14ac:dyDescent="0.25">
      <c r="A4441" t="str">
        <f>IF(D4441=FALSE,C4441,IF(LEN(A4440)=3,A4439,A4440))</f>
        <v>Turks and Caicos Islands</v>
      </c>
      <c r="B4441">
        <v>1996</v>
      </c>
      <c r="C4441">
        <v>16930</v>
      </c>
      <c r="D4441" t="b">
        <f>ISNUMBER(C4441)</f>
        <v>1</v>
      </c>
    </row>
    <row r="4442" spans="1:4" x14ac:dyDescent="0.25">
      <c r="A4442" t="str">
        <f>IF(D4442=FALSE,C4442,IF(LEN(A4441)=3,A4440,A4441))</f>
        <v>Turks and Caicos Islands</v>
      </c>
      <c r="B4442">
        <v>2000</v>
      </c>
      <c r="C4442">
        <v>20171</v>
      </c>
      <c r="D4442" t="b">
        <f>ISNUMBER(C4442)</f>
        <v>1</v>
      </c>
    </row>
    <row r="4443" spans="1:4" x14ac:dyDescent="0.25">
      <c r="A4443" t="str">
        <f>IF(D4443=FALSE,C4443,IF(LEN(A4442)=3,A4441,A4442))</f>
        <v>Turks and Caicos Islands</v>
      </c>
      <c r="B4443">
        <v>2004</v>
      </c>
      <c r="C4443">
        <v>26709</v>
      </c>
      <c r="D4443" t="b">
        <f>ISNUMBER(C4443)</f>
        <v>1</v>
      </c>
    </row>
    <row r="4444" spans="1:4" x14ac:dyDescent="0.25">
      <c r="A4444" t="str">
        <f>IF(D4444=FALSE,C4444,IF(LEN(A4443)=3,A4442,A4443))</f>
        <v>Turks and Caicos Islands</v>
      </c>
      <c r="B4444">
        <v>2008</v>
      </c>
      <c r="C4444">
        <v>31200</v>
      </c>
      <c r="D4444" t="b">
        <f>ISNUMBER(C4444)</f>
        <v>1</v>
      </c>
    </row>
    <row r="4445" spans="1:4" x14ac:dyDescent="0.25">
      <c r="A4445" t="str">
        <f>IF(D4445=FALSE,C4445,IF(LEN(A4444)=3,A4443,A4444))</f>
        <v>Turks and Caicos Islands</v>
      </c>
      <c r="B4445">
        <v>2012</v>
      </c>
      <c r="C4445">
        <v>34067</v>
      </c>
      <c r="D4445" t="b">
        <f>ISNUMBER(C4445)</f>
        <v>1</v>
      </c>
    </row>
    <row r="4446" spans="1:4" x14ac:dyDescent="0.25">
      <c r="A4446" t="str">
        <f>IF(D4446=FALSE,C4446,IF(LEN(A4445)=3,A4444,A4445))</f>
        <v>Turks and Caicos Islands</v>
      </c>
      <c r="B4446">
        <v>2016</v>
      </c>
      <c r="C4446">
        <v>36558</v>
      </c>
      <c r="D4446" t="b">
        <f>ISNUMBER(C4446)</f>
        <v>1</v>
      </c>
    </row>
    <row r="4447" spans="1:4" x14ac:dyDescent="0.25">
      <c r="A4447" t="str">
        <f>IF(D4447=FALSE,C4447,IF(LEN(A4446)=3,A4445,A4446))</f>
        <v>Turks and Caicos Islands</v>
      </c>
      <c r="B4447">
        <v>2020</v>
      </c>
      <c r="C4447">
        <v>38718</v>
      </c>
      <c r="D4447" t="b">
        <f>ISNUMBER(C4447)</f>
        <v>1</v>
      </c>
    </row>
    <row r="4448" spans="1:4" hidden="1" x14ac:dyDescent="0.25">
      <c r="A4448" t="str">
        <f>IF(D4448=FALSE,C4448,IF(LEN(A4447)=3,A4446,A4447))</f>
        <v>Tuvalu</v>
      </c>
      <c r="B4448" t="s">
        <v>0</v>
      </c>
      <c r="C4448" t="s">
        <v>497</v>
      </c>
      <c r="D4448" t="b">
        <f>ISNUMBER(C4448)</f>
        <v>0</v>
      </c>
    </row>
    <row r="4449" spans="1:4" hidden="1" x14ac:dyDescent="0.25">
      <c r="A4449" t="str">
        <f>IF(D4449=FALSE,C4449,IF(LEN(A4448)=3,A4447,A4448))</f>
        <v>TUV</v>
      </c>
      <c r="B4449" t="s">
        <v>2</v>
      </c>
      <c r="C4449" t="s">
        <v>498</v>
      </c>
      <c r="D4449" t="b">
        <f>ISNUMBER(C4449)</f>
        <v>0</v>
      </c>
    </row>
    <row r="4450" spans="1:4" x14ac:dyDescent="0.25">
      <c r="A4450" t="str">
        <f>IF(D4450=FALSE,C4450,IF(LEN(A4449)=3,A4448,A4449))</f>
        <v>Tuvalu</v>
      </c>
      <c r="B4450">
        <v>1960</v>
      </c>
      <c r="C4450">
        <v>5321</v>
      </c>
      <c r="D4450" t="b">
        <f>ISNUMBER(C4450)</f>
        <v>1</v>
      </c>
    </row>
    <row r="4451" spans="1:4" x14ac:dyDescent="0.25">
      <c r="A4451" t="str">
        <f>IF(D4451=FALSE,C4451,IF(LEN(A4450)=3,A4449,A4450))</f>
        <v>Tuvalu</v>
      </c>
      <c r="B4451">
        <v>1964</v>
      </c>
      <c r="C4451">
        <v>5354</v>
      </c>
      <c r="D4451" t="b">
        <f>ISNUMBER(C4451)</f>
        <v>1</v>
      </c>
    </row>
    <row r="4452" spans="1:4" x14ac:dyDescent="0.25">
      <c r="A4452" t="str">
        <f>IF(D4452=FALSE,C4452,IF(LEN(A4451)=3,A4450,A4451))</f>
        <v>Tuvalu</v>
      </c>
      <c r="B4452">
        <v>1968</v>
      </c>
      <c r="C4452">
        <v>5598</v>
      </c>
      <c r="D4452" t="b">
        <f>ISNUMBER(C4452)</f>
        <v>1</v>
      </c>
    </row>
    <row r="4453" spans="1:4" x14ac:dyDescent="0.25">
      <c r="A4453" t="str">
        <f>IF(D4453=FALSE,C4453,IF(LEN(A4452)=3,A4451,A4452))</f>
        <v>Tuvalu</v>
      </c>
      <c r="B4453">
        <v>1972</v>
      </c>
      <c r="C4453">
        <v>5786</v>
      </c>
      <c r="D4453" t="b">
        <f>ISNUMBER(C4453)</f>
        <v>1</v>
      </c>
    </row>
    <row r="4454" spans="1:4" x14ac:dyDescent="0.25">
      <c r="A4454" t="str">
        <f>IF(D4454=FALSE,C4454,IF(LEN(A4453)=3,A4452,A4453))</f>
        <v>Tuvalu</v>
      </c>
      <c r="B4454">
        <v>1976</v>
      </c>
      <c r="C4454">
        <v>6319</v>
      </c>
      <c r="D4454" t="b">
        <f>ISNUMBER(C4454)</f>
        <v>1</v>
      </c>
    </row>
    <row r="4455" spans="1:4" x14ac:dyDescent="0.25">
      <c r="A4455" t="str">
        <f>IF(D4455=FALSE,C4455,IF(LEN(A4454)=3,A4453,A4454))</f>
        <v>Tuvalu</v>
      </c>
      <c r="B4455">
        <v>1980</v>
      </c>
      <c r="C4455">
        <v>7631</v>
      </c>
      <c r="D4455" t="b">
        <f>ISNUMBER(C4455)</f>
        <v>1</v>
      </c>
    </row>
    <row r="4456" spans="1:4" x14ac:dyDescent="0.25">
      <c r="A4456" t="str">
        <f>IF(D4456=FALSE,C4456,IF(LEN(A4455)=3,A4454,A4455))</f>
        <v>Tuvalu</v>
      </c>
      <c r="B4456">
        <v>1984</v>
      </c>
      <c r="C4456">
        <v>8110</v>
      </c>
      <c r="D4456" t="b">
        <f>ISNUMBER(C4456)</f>
        <v>1</v>
      </c>
    </row>
    <row r="4457" spans="1:4" x14ac:dyDescent="0.25">
      <c r="A4457" t="str">
        <f>IF(D4457=FALSE,C4457,IF(LEN(A4456)=3,A4455,A4456))</f>
        <v>Tuvalu</v>
      </c>
      <c r="B4457">
        <v>1988</v>
      </c>
      <c r="C4457">
        <v>8637</v>
      </c>
      <c r="D4457" t="b">
        <f>ISNUMBER(C4457)</f>
        <v>1</v>
      </c>
    </row>
    <row r="4458" spans="1:4" x14ac:dyDescent="0.25">
      <c r="A4458" t="str">
        <f>IF(D4458=FALSE,C4458,IF(LEN(A4457)=3,A4456,A4457))</f>
        <v>Tuvalu</v>
      </c>
      <c r="B4458">
        <v>1992</v>
      </c>
      <c r="C4458">
        <v>9110</v>
      </c>
      <c r="D4458" t="b">
        <f>ISNUMBER(C4458)</f>
        <v>1</v>
      </c>
    </row>
    <row r="4459" spans="1:4" x14ac:dyDescent="0.25">
      <c r="A4459" t="str">
        <f>IF(D4459=FALSE,C4459,IF(LEN(A4458)=3,A4457,A4458))</f>
        <v>Tuvalu</v>
      </c>
      <c r="B4459">
        <v>1996</v>
      </c>
      <c r="C4459">
        <v>9317</v>
      </c>
      <c r="D4459" t="b">
        <f>ISNUMBER(C4459)</f>
        <v>1</v>
      </c>
    </row>
    <row r="4460" spans="1:4" x14ac:dyDescent="0.25">
      <c r="A4460" t="str">
        <f>IF(D4460=FALSE,C4460,IF(LEN(A4459)=3,A4458,A4459))</f>
        <v>Tuvalu</v>
      </c>
      <c r="B4460">
        <v>2000</v>
      </c>
      <c r="C4460">
        <v>9392</v>
      </c>
      <c r="D4460" t="b">
        <f>ISNUMBER(C4460)</f>
        <v>1</v>
      </c>
    </row>
    <row r="4461" spans="1:4" x14ac:dyDescent="0.25">
      <c r="A4461" t="str">
        <f>IF(D4461=FALSE,C4461,IF(LEN(A4460)=3,A4459,A4460))</f>
        <v>Tuvalu</v>
      </c>
      <c r="B4461">
        <v>2004</v>
      </c>
      <c r="C4461">
        <v>9871</v>
      </c>
      <c r="D4461" t="b">
        <f>ISNUMBER(C4461)</f>
        <v>1</v>
      </c>
    </row>
    <row r="4462" spans="1:4" x14ac:dyDescent="0.25">
      <c r="A4462" t="str">
        <f>IF(D4462=FALSE,C4462,IF(LEN(A4461)=3,A4460,A4461))</f>
        <v>Tuvalu</v>
      </c>
      <c r="B4462">
        <v>2008</v>
      </c>
      <c r="C4462">
        <v>10315</v>
      </c>
      <c r="D4462" t="b">
        <f>ISNUMBER(C4462)</f>
        <v>1</v>
      </c>
    </row>
    <row r="4463" spans="1:4" x14ac:dyDescent="0.25">
      <c r="A4463" t="str">
        <f>IF(D4463=FALSE,C4463,IF(LEN(A4462)=3,A4461,A4462))</f>
        <v>Tuvalu</v>
      </c>
      <c r="B4463">
        <v>2012</v>
      </c>
      <c r="C4463">
        <v>10744</v>
      </c>
      <c r="D4463" t="b">
        <f>ISNUMBER(C4463)</f>
        <v>1</v>
      </c>
    </row>
    <row r="4464" spans="1:4" x14ac:dyDescent="0.25">
      <c r="A4464" t="str">
        <f>IF(D4464=FALSE,C4464,IF(LEN(A4463)=3,A4462,A4463))</f>
        <v>Tuvalu</v>
      </c>
      <c r="B4464">
        <v>2016</v>
      </c>
      <c r="C4464">
        <v>11232</v>
      </c>
      <c r="D4464" t="b">
        <f>ISNUMBER(C4464)</f>
        <v>1</v>
      </c>
    </row>
    <row r="4465" spans="1:4" x14ac:dyDescent="0.25">
      <c r="A4465" t="str">
        <f>IF(D4465=FALSE,C4465,IF(LEN(A4464)=3,A4463,A4464))</f>
        <v>Tuvalu</v>
      </c>
      <c r="B4465">
        <v>2020</v>
      </c>
      <c r="C4465">
        <v>11792</v>
      </c>
      <c r="D4465" t="b">
        <f>ISNUMBER(C4465)</f>
        <v>1</v>
      </c>
    </row>
    <row r="4466" spans="1:4" hidden="1" x14ac:dyDescent="0.25">
      <c r="A4466" t="str">
        <f>IF(D4466=FALSE,C4466,IF(LEN(A4465)=3,A4464,A4465))</f>
        <v>Uganda</v>
      </c>
      <c r="B4466" t="s">
        <v>0</v>
      </c>
      <c r="C4466" t="s">
        <v>499</v>
      </c>
      <c r="D4466" t="b">
        <f>ISNUMBER(C4466)</f>
        <v>0</v>
      </c>
    </row>
    <row r="4467" spans="1:4" hidden="1" x14ac:dyDescent="0.25">
      <c r="A4467" t="str">
        <f>IF(D4467=FALSE,C4467,IF(LEN(A4466)=3,A4465,A4466))</f>
        <v>UGA</v>
      </c>
      <c r="B4467" t="s">
        <v>2</v>
      </c>
      <c r="C4467" t="s">
        <v>500</v>
      </c>
      <c r="D4467" t="b">
        <f>ISNUMBER(C4467)</f>
        <v>0</v>
      </c>
    </row>
    <row r="4468" spans="1:4" x14ac:dyDescent="0.25">
      <c r="A4468" t="str">
        <f>IF(D4468=FALSE,C4468,IF(LEN(A4467)=3,A4466,A4467))</f>
        <v>Uganda</v>
      </c>
      <c r="B4468">
        <v>1960</v>
      </c>
      <c r="C4468">
        <v>6767092</v>
      </c>
      <c r="D4468" t="b">
        <f>ISNUMBER(C4468)</f>
        <v>1</v>
      </c>
    </row>
    <row r="4469" spans="1:4" x14ac:dyDescent="0.25">
      <c r="A4469" t="str">
        <f>IF(D4469=FALSE,C4469,IF(LEN(A4468)=3,A4467,A4468))</f>
        <v>Uganda</v>
      </c>
      <c r="B4469">
        <v>1964</v>
      </c>
      <c r="C4469">
        <v>7719108</v>
      </c>
      <c r="D4469" t="b">
        <f>ISNUMBER(C4469)</f>
        <v>1</v>
      </c>
    </row>
    <row r="4470" spans="1:4" x14ac:dyDescent="0.25">
      <c r="A4470" t="str">
        <f>IF(D4470=FALSE,C4470,IF(LEN(A4469)=3,A4468,A4469))</f>
        <v>Uganda</v>
      </c>
      <c r="B4470">
        <v>1968</v>
      </c>
      <c r="C4470">
        <v>8841156</v>
      </c>
      <c r="D4470" t="b">
        <f>ISNUMBER(C4470)</f>
        <v>1</v>
      </c>
    </row>
    <row r="4471" spans="1:4" x14ac:dyDescent="0.25">
      <c r="A4471" t="str">
        <f>IF(D4471=FALSE,C4471,IF(LEN(A4470)=3,A4469,A4470))</f>
        <v>Uganda</v>
      </c>
      <c r="B4471">
        <v>1972</v>
      </c>
      <c r="C4471">
        <v>9929644</v>
      </c>
      <c r="D4471" t="b">
        <f>ISNUMBER(C4471)</f>
        <v>1</v>
      </c>
    </row>
    <row r="4472" spans="1:4" x14ac:dyDescent="0.25">
      <c r="A4472" t="str">
        <f>IF(D4472=FALSE,C4472,IF(LEN(A4471)=3,A4470,A4471))</f>
        <v>Uganda</v>
      </c>
      <c r="B4472">
        <v>1976</v>
      </c>
      <c r="C4472">
        <v>11042975</v>
      </c>
      <c r="D4472" t="b">
        <f>ISNUMBER(C4472)</f>
        <v>1</v>
      </c>
    </row>
    <row r="4473" spans="1:4" x14ac:dyDescent="0.25">
      <c r="A4473" t="str">
        <f>IF(D4473=FALSE,C4473,IF(LEN(A4472)=3,A4471,A4472))</f>
        <v>Uganda</v>
      </c>
      <c r="B4473">
        <v>1980</v>
      </c>
      <c r="C4473">
        <v>12442333</v>
      </c>
      <c r="D4473" t="b">
        <f>ISNUMBER(C4473)</f>
        <v>1</v>
      </c>
    </row>
    <row r="4474" spans="1:4" x14ac:dyDescent="0.25">
      <c r="A4474" t="str">
        <f>IF(D4474=FALSE,C4474,IF(LEN(A4473)=3,A4472,A4473))</f>
        <v>Uganda</v>
      </c>
      <c r="B4474">
        <v>1984</v>
      </c>
      <c r="C4474">
        <v>14082870</v>
      </c>
      <c r="D4474" t="b">
        <f>ISNUMBER(C4474)</f>
        <v>1</v>
      </c>
    </row>
    <row r="4475" spans="1:4" x14ac:dyDescent="0.25">
      <c r="A4475" t="str">
        <f>IF(D4475=FALSE,C4475,IF(LEN(A4474)=3,A4473,A4474))</f>
        <v>Uganda</v>
      </c>
      <c r="B4475">
        <v>1988</v>
      </c>
      <c r="C4475">
        <v>16180129</v>
      </c>
      <c r="D4475" t="b">
        <f>ISNUMBER(C4475)</f>
        <v>1</v>
      </c>
    </row>
    <row r="4476" spans="1:4" x14ac:dyDescent="0.25">
      <c r="A4476" t="str">
        <f>IF(D4476=FALSE,C4476,IF(LEN(A4475)=3,A4474,A4475))</f>
        <v>Uganda</v>
      </c>
      <c r="B4476">
        <v>1992</v>
      </c>
      <c r="C4476">
        <v>18561668</v>
      </c>
      <c r="D4476" t="b">
        <f>ISNUMBER(C4476)</f>
        <v>1</v>
      </c>
    </row>
    <row r="4477" spans="1:4" x14ac:dyDescent="0.25">
      <c r="A4477" t="str">
        <f>IF(D4477=FALSE,C4477,IF(LEN(A4476)=3,A4475,A4476))</f>
        <v>Uganda</v>
      </c>
      <c r="B4477">
        <v>1996</v>
      </c>
      <c r="C4477">
        <v>21032817</v>
      </c>
      <c r="D4477" t="b">
        <f>ISNUMBER(C4477)</f>
        <v>1</v>
      </c>
    </row>
    <row r="4478" spans="1:4" x14ac:dyDescent="0.25">
      <c r="A4478" t="str">
        <f>IF(D4478=FALSE,C4478,IF(LEN(A4477)=3,A4476,A4477))</f>
        <v>Uganda</v>
      </c>
      <c r="B4478">
        <v>2000</v>
      </c>
      <c r="C4478">
        <v>23650159</v>
      </c>
      <c r="D4478" t="b">
        <f>ISNUMBER(C4478)</f>
        <v>1</v>
      </c>
    </row>
    <row r="4479" spans="1:4" x14ac:dyDescent="0.25">
      <c r="A4479" t="str">
        <f>IF(D4479=FALSE,C4479,IF(LEN(A4478)=3,A4477,A4478))</f>
        <v>Uganda</v>
      </c>
      <c r="B4479">
        <v>2004</v>
      </c>
      <c r="C4479">
        <v>26821300</v>
      </c>
      <c r="D4479" t="b">
        <f>ISNUMBER(C4479)</f>
        <v>1</v>
      </c>
    </row>
    <row r="4480" spans="1:4" x14ac:dyDescent="0.25">
      <c r="A4480" t="str">
        <f>IF(D4480=FALSE,C4480,IF(LEN(A4479)=3,A4478,A4479))</f>
        <v>Uganda</v>
      </c>
      <c r="B4480">
        <v>2008</v>
      </c>
      <c r="C4480">
        <v>30431734</v>
      </c>
      <c r="D4480" t="b">
        <f>ISNUMBER(C4480)</f>
        <v>1</v>
      </c>
    </row>
    <row r="4481" spans="1:4" x14ac:dyDescent="0.25">
      <c r="A4481" t="str">
        <f>IF(D4481=FALSE,C4481,IF(LEN(A4480)=3,A4479,A4480))</f>
        <v>Uganda</v>
      </c>
      <c r="B4481">
        <v>2012</v>
      </c>
      <c r="C4481">
        <v>34558700</v>
      </c>
      <c r="D4481" t="b">
        <f>ISNUMBER(C4481)</f>
        <v>1</v>
      </c>
    </row>
    <row r="4482" spans="1:4" x14ac:dyDescent="0.25">
      <c r="A4482" t="str">
        <f>IF(D4482=FALSE,C4482,IF(LEN(A4481)=3,A4480,A4481))</f>
        <v>Uganda</v>
      </c>
      <c r="B4482">
        <v>2016</v>
      </c>
      <c r="C4482">
        <v>39649173</v>
      </c>
      <c r="D4482" t="b">
        <f>ISNUMBER(C4482)</f>
        <v>1</v>
      </c>
    </row>
    <row r="4483" spans="1:4" x14ac:dyDescent="0.25">
      <c r="A4483" t="str">
        <f>IF(D4483=FALSE,C4483,IF(LEN(A4482)=3,A4481,A4482))</f>
        <v>Uganda</v>
      </c>
      <c r="B4483">
        <v>2020</v>
      </c>
      <c r="C4483">
        <v>45741000</v>
      </c>
      <c r="D4483" t="b">
        <f>ISNUMBER(C4483)</f>
        <v>1</v>
      </c>
    </row>
    <row r="4484" spans="1:4" hidden="1" x14ac:dyDescent="0.25">
      <c r="A4484" t="str">
        <f>IF(D4484=FALSE,C4484,IF(LEN(A4483)=3,A4482,A4483))</f>
        <v>Ukraine</v>
      </c>
      <c r="B4484" t="s">
        <v>0</v>
      </c>
      <c r="C4484" t="s">
        <v>501</v>
      </c>
      <c r="D4484" t="b">
        <f>ISNUMBER(C4484)</f>
        <v>0</v>
      </c>
    </row>
    <row r="4485" spans="1:4" hidden="1" x14ac:dyDescent="0.25">
      <c r="A4485" t="str">
        <f>IF(D4485=FALSE,C4485,IF(LEN(A4484)=3,A4483,A4484))</f>
        <v>UKR</v>
      </c>
      <c r="B4485" t="s">
        <v>2</v>
      </c>
      <c r="C4485" t="s">
        <v>502</v>
      </c>
      <c r="D4485" t="b">
        <f>ISNUMBER(C4485)</f>
        <v>0</v>
      </c>
    </row>
    <row r="4486" spans="1:4" x14ac:dyDescent="0.25">
      <c r="A4486" t="str">
        <f>IF(D4486=FALSE,C4486,IF(LEN(A4485)=3,A4484,A4485))</f>
        <v>Ukraine</v>
      </c>
      <c r="B4486">
        <v>1960</v>
      </c>
      <c r="C4486">
        <v>42664646</v>
      </c>
      <c r="D4486" t="b">
        <f>ISNUMBER(C4486)</f>
        <v>1</v>
      </c>
    </row>
    <row r="4487" spans="1:4" x14ac:dyDescent="0.25">
      <c r="A4487" t="str">
        <f>IF(D4487=FALSE,C4487,IF(LEN(A4486)=3,A4485,A4486))</f>
        <v>Ukraine</v>
      </c>
      <c r="B4487">
        <v>1964</v>
      </c>
      <c r="C4487">
        <v>44796959</v>
      </c>
      <c r="D4487" t="b">
        <f>ISNUMBER(C4487)</f>
        <v>1</v>
      </c>
    </row>
    <row r="4488" spans="1:4" x14ac:dyDescent="0.25">
      <c r="A4488" t="str">
        <f>IF(D4488=FALSE,C4488,IF(LEN(A4487)=3,A4486,A4487))</f>
        <v>Ukraine</v>
      </c>
      <c r="B4488">
        <v>1968</v>
      </c>
      <c r="C4488">
        <v>46411816</v>
      </c>
      <c r="D4488" t="b">
        <f>ISNUMBER(C4488)</f>
        <v>1</v>
      </c>
    </row>
    <row r="4489" spans="1:4" x14ac:dyDescent="0.25">
      <c r="A4489" t="str">
        <f>IF(D4489=FALSE,C4489,IF(LEN(A4488)=3,A4487,A4488))</f>
        <v>Ukraine</v>
      </c>
      <c r="B4489">
        <v>1972</v>
      </c>
      <c r="C4489">
        <v>47783006</v>
      </c>
      <c r="D4489" t="b">
        <f>ISNUMBER(C4489)</f>
        <v>1</v>
      </c>
    </row>
    <row r="4490" spans="1:4" x14ac:dyDescent="0.25">
      <c r="A4490" t="str">
        <f>IF(D4490=FALSE,C4490,IF(LEN(A4489)=3,A4488,A4489))</f>
        <v>Ukraine</v>
      </c>
      <c r="B4490">
        <v>1976</v>
      </c>
      <c r="C4490">
        <v>49032729</v>
      </c>
      <c r="D4490" t="b">
        <f>ISNUMBER(C4490)</f>
        <v>1</v>
      </c>
    </row>
    <row r="4491" spans="1:4" x14ac:dyDescent="0.25">
      <c r="A4491" t="str">
        <f>IF(D4491=FALSE,C4491,IF(LEN(A4490)=3,A4489,A4490))</f>
        <v>Ukraine</v>
      </c>
      <c r="B4491">
        <v>1980</v>
      </c>
      <c r="C4491">
        <v>49965872</v>
      </c>
      <c r="D4491" t="b">
        <f>ISNUMBER(C4491)</f>
        <v>1</v>
      </c>
    </row>
    <row r="4492" spans="1:4" x14ac:dyDescent="0.25">
      <c r="A4492" t="str">
        <f>IF(D4492=FALSE,C4492,IF(LEN(A4491)=3,A4490,A4491))</f>
        <v>Ukraine</v>
      </c>
      <c r="B4492">
        <v>1984</v>
      </c>
      <c r="C4492">
        <v>50754000</v>
      </c>
      <c r="D4492" t="b">
        <f>ISNUMBER(C4492)</f>
        <v>1</v>
      </c>
    </row>
    <row r="4493" spans="1:4" x14ac:dyDescent="0.25">
      <c r="A4493" t="str">
        <f>IF(D4493=FALSE,C4493,IF(LEN(A4492)=3,A4491,A4492))</f>
        <v>Ukraine</v>
      </c>
      <c r="B4493">
        <v>1988</v>
      </c>
      <c r="C4493">
        <v>51521000</v>
      </c>
      <c r="D4493" t="b">
        <f>ISNUMBER(C4493)</f>
        <v>1</v>
      </c>
    </row>
    <row r="4494" spans="1:4" x14ac:dyDescent="0.25">
      <c r="A4494" t="str">
        <f>IF(D4494=FALSE,C4494,IF(LEN(A4493)=3,A4492,A4493))</f>
        <v>Ukraine</v>
      </c>
      <c r="B4494">
        <v>1992</v>
      </c>
      <c r="C4494">
        <v>52150400</v>
      </c>
      <c r="D4494" t="b">
        <f>ISNUMBER(C4494)</f>
        <v>1</v>
      </c>
    </row>
    <row r="4495" spans="1:4" x14ac:dyDescent="0.25">
      <c r="A4495" t="str">
        <f>IF(D4495=FALSE,C4495,IF(LEN(A4494)=3,A4493,A4494))</f>
        <v>Ukraine</v>
      </c>
      <c r="B4495">
        <v>1996</v>
      </c>
      <c r="C4495">
        <v>51057800</v>
      </c>
      <c r="D4495" t="b">
        <f>ISNUMBER(C4495)</f>
        <v>1</v>
      </c>
    </row>
    <row r="4496" spans="1:4" x14ac:dyDescent="0.25">
      <c r="A4496" t="str">
        <f>IF(D4496=FALSE,C4496,IF(LEN(A4495)=3,A4494,A4495))</f>
        <v>Ukraine</v>
      </c>
      <c r="B4496">
        <v>2000</v>
      </c>
      <c r="C4496">
        <v>49176500</v>
      </c>
      <c r="D4496" t="b">
        <f>ISNUMBER(C4496)</f>
        <v>1</v>
      </c>
    </row>
    <row r="4497" spans="1:4" x14ac:dyDescent="0.25">
      <c r="A4497" t="str">
        <f>IF(D4497=FALSE,C4497,IF(LEN(A4496)=3,A4495,A4496))</f>
        <v>Ukraine</v>
      </c>
      <c r="B4497">
        <v>2004</v>
      </c>
      <c r="C4497">
        <v>47451626</v>
      </c>
      <c r="D4497" t="b">
        <f>ISNUMBER(C4497)</f>
        <v>1</v>
      </c>
    </row>
    <row r="4498" spans="1:4" x14ac:dyDescent="0.25">
      <c r="A4498" t="str">
        <f>IF(D4498=FALSE,C4498,IF(LEN(A4497)=3,A4496,A4497))</f>
        <v>Ukraine</v>
      </c>
      <c r="B4498">
        <v>2008</v>
      </c>
      <c r="C4498">
        <v>46258189</v>
      </c>
      <c r="D4498" t="b">
        <f>ISNUMBER(C4498)</f>
        <v>1</v>
      </c>
    </row>
    <row r="4499" spans="1:4" x14ac:dyDescent="0.25">
      <c r="A4499" t="str">
        <f>IF(D4499=FALSE,C4499,IF(LEN(A4498)=3,A4497,A4498))</f>
        <v>Ukraine</v>
      </c>
      <c r="B4499">
        <v>2012</v>
      </c>
      <c r="C4499">
        <v>45593342</v>
      </c>
      <c r="D4499" t="b">
        <f>ISNUMBER(C4499)</f>
        <v>1</v>
      </c>
    </row>
    <row r="4500" spans="1:4" x14ac:dyDescent="0.25">
      <c r="A4500" t="str">
        <f>IF(D4500=FALSE,C4500,IF(LEN(A4499)=3,A4498,A4499))</f>
        <v>Ukraine</v>
      </c>
      <c r="B4500">
        <v>2016</v>
      </c>
      <c r="C4500">
        <v>45004673</v>
      </c>
      <c r="D4500" t="b">
        <f>ISNUMBER(C4500)</f>
        <v>1</v>
      </c>
    </row>
    <row r="4501" spans="1:4" x14ac:dyDescent="0.25">
      <c r="A4501" t="str">
        <f>IF(D4501=FALSE,C4501,IF(LEN(A4500)=3,A4499,A4500))</f>
        <v>Ukraine</v>
      </c>
      <c r="B4501">
        <v>2020</v>
      </c>
      <c r="C4501">
        <v>44134693</v>
      </c>
      <c r="D4501" t="b">
        <f>ISNUMBER(C4501)</f>
        <v>1</v>
      </c>
    </row>
    <row r="4502" spans="1:4" hidden="1" x14ac:dyDescent="0.25">
      <c r="A4502" t="str">
        <f>IF(D4502=FALSE,C4502,IF(LEN(A4501)=3,A4500,A4501))</f>
        <v>United Arab Emirates</v>
      </c>
      <c r="B4502" t="s">
        <v>0</v>
      </c>
      <c r="C4502" t="s">
        <v>503</v>
      </c>
      <c r="D4502" t="b">
        <f>ISNUMBER(C4502)</f>
        <v>0</v>
      </c>
    </row>
    <row r="4503" spans="1:4" hidden="1" x14ac:dyDescent="0.25">
      <c r="A4503" t="str">
        <f>IF(D4503=FALSE,C4503,IF(LEN(A4502)=3,A4501,A4502))</f>
        <v>ARE</v>
      </c>
      <c r="B4503" t="s">
        <v>2</v>
      </c>
      <c r="C4503" t="s">
        <v>504</v>
      </c>
      <c r="D4503" t="b">
        <f>ISNUMBER(C4503)</f>
        <v>0</v>
      </c>
    </row>
    <row r="4504" spans="1:4" x14ac:dyDescent="0.25">
      <c r="A4504" t="str">
        <f>IF(D4504=FALSE,C4504,IF(LEN(A4503)=3,A4502,A4503))</f>
        <v>United Arab Emirates</v>
      </c>
      <c r="B4504">
        <v>1960</v>
      </c>
      <c r="C4504">
        <v>92417</v>
      </c>
      <c r="D4504" t="b">
        <f>ISNUMBER(C4504)</f>
        <v>1</v>
      </c>
    </row>
    <row r="4505" spans="1:4" x14ac:dyDescent="0.25">
      <c r="A4505" t="str">
        <f>IF(D4505=FALSE,C4505,IF(LEN(A4504)=3,A4503,A4504))</f>
        <v>United Arab Emirates</v>
      </c>
      <c r="B4505">
        <v>1964</v>
      </c>
      <c r="C4505">
        <v>138049</v>
      </c>
      <c r="D4505" t="b">
        <f>ISNUMBER(C4505)</f>
        <v>1</v>
      </c>
    </row>
    <row r="4506" spans="1:4" x14ac:dyDescent="0.25">
      <c r="A4506" t="str">
        <f>IF(D4506=FALSE,C4506,IF(LEN(A4505)=3,A4504,A4505))</f>
        <v>United Arab Emirates</v>
      </c>
      <c r="B4506">
        <v>1968</v>
      </c>
      <c r="C4506">
        <v>182620</v>
      </c>
      <c r="D4506" t="b">
        <f>ISNUMBER(C4506)</f>
        <v>1</v>
      </c>
    </row>
    <row r="4507" spans="1:4" x14ac:dyDescent="0.25">
      <c r="A4507" t="str">
        <f>IF(D4507=FALSE,C4507,IF(LEN(A4506)=3,A4505,A4506))</f>
        <v>United Arab Emirates</v>
      </c>
      <c r="B4507">
        <v>1972</v>
      </c>
      <c r="C4507">
        <v>330968</v>
      </c>
      <c r="D4507" t="b">
        <f>ISNUMBER(C4507)</f>
        <v>1</v>
      </c>
    </row>
    <row r="4508" spans="1:4" x14ac:dyDescent="0.25">
      <c r="A4508" t="str">
        <f>IF(D4508=FALSE,C4508,IF(LEN(A4507)=3,A4506,A4507))</f>
        <v>United Arab Emirates</v>
      </c>
      <c r="B4508">
        <v>1976</v>
      </c>
      <c r="C4508">
        <v>637926</v>
      </c>
      <c r="D4508" t="b">
        <f>ISNUMBER(C4508)</f>
        <v>1</v>
      </c>
    </row>
    <row r="4509" spans="1:4" x14ac:dyDescent="0.25">
      <c r="A4509" t="str">
        <f>IF(D4509=FALSE,C4509,IF(LEN(A4508)=3,A4507,A4508))</f>
        <v>United Arab Emirates</v>
      </c>
      <c r="B4509">
        <v>1980</v>
      </c>
      <c r="C4509">
        <v>1019507</v>
      </c>
      <c r="D4509" t="b">
        <f>ISNUMBER(C4509)</f>
        <v>1</v>
      </c>
    </row>
    <row r="4510" spans="1:4" x14ac:dyDescent="0.25">
      <c r="A4510" t="str">
        <f>IF(D4510=FALSE,C4510,IF(LEN(A4509)=3,A4508,A4509))</f>
        <v>United Arab Emirates</v>
      </c>
      <c r="B4510">
        <v>1984</v>
      </c>
      <c r="C4510">
        <v>1293970</v>
      </c>
      <c r="D4510" t="b">
        <f>ISNUMBER(C4510)</f>
        <v>1</v>
      </c>
    </row>
    <row r="4511" spans="1:4" x14ac:dyDescent="0.25">
      <c r="A4511" t="str">
        <f>IF(D4511=FALSE,C4511,IF(LEN(A4510)=3,A4509,A4510))</f>
        <v>United Arab Emirates</v>
      </c>
      <c r="B4511">
        <v>1988</v>
      </c>
      <c r="C4511">
        <v>1627068</v>
      </c>
      <c r="D4511" t="b">
        <f>ISNUMBER(C4511)</f>
        <v>1</v>
      </c>
    </row>
    <row r="4512" spans="1:4" x14ac:dyDescent="0.25">
      <c r="A4512" t="str">
        <f>IF(D4512=FALSE,C4512,IF(LEN(A4511)=3,A4510,A4511))</f>
        <v>United Arab Emirates</v>
      </c>
      <c r="B4512">
        <v>1992</v>
      </c>
      <c r="C4512">
        <v>2052892</v>
      </c>
      <c r="D4512" t="b">
        <f>ISNUMBER(C4512)</f>
        <v>1</v>
      </c>
    </row>
    <row r="4513" spans="1:4" x14ac:dyDescent="0.25">
      <c r="A4513" t="str">
        <f>IF(D4513=FALSE,C4513,IF(LEN(A4512)=3,A4511,A4512))</f>
        <v>United Arab Emirates</v>
      </c>
      <c r="B4513">
        <v>1996</v>
      </c>
      <c r="C4513">
        <v>2539121</v>
      </c>
      <c r="D4513" t="b">
        <f>ISNUMBER(C4513)</f>
        <v>1</v>
      </c>
    </row>
    <row r="4514" spans="1:4" x14ac:dyDescent="0.25">
      <c r="A4514" t="str">
        <f>IF(D4514=FALSE,C4514,IF(LEN(A4513)=3,A4512,A4513))</f>
        <v>United Arab Emirates</v>
      </c>
      <c r="B4514">
        <v>2000</v>
      </c>
      <c r="C4514">
        <v>3134067</v>
      </c>
      <c r="D4514" t="b">
        <f>ISNUMBER(C4514)</f>
        <v>1</v>
      </c>
    </row>
    <row r="4515" spans="1:4" x14ac:dyDescent="0.25">
      <c r="A4515" t="str">
        <f>IF(D4515=FALSE,C4515,IF(LEN(A4514)=3,A4513,A4514))</f>
        <v>United Arab Emirates</v>
      </c>
      <c r="B4515">
        <v>2004</v>
      </c>
      <c r="C4515">
        <v>4068577</v>
      </c>
      <c r="D4515" t="b">
        <f>ISNUMBER(C4515)</f>
        <v>1</v>
      </c>
    </row>
    <row r="4516" spans="1:4" x14ac:dyDescent="0.25">
      <c r="A4516" t="str">
        <f>IF(D4516=FALSE,C4516,IF(LEN(A4515)=3,A4514,A4515))</f>
        <v>United Arab Emirates</v>
      </c>
      <c r="B4516">
        <v>2008</v>
      </c>
      <c r="C4516">
        <v>7089486</v>
      </c>
      <c r="D4516" t="b">
        <f>ISNUMBER(C4516)</f>
        <v>1</v>
      </c>
    </row>
    <row r="4517" spans="1:4" x14ac:dyDescent="0.25">
      <c r="A4517" t="str">
        <f>IF(D4517=FALSE,C4517,IF(LEN(A4516)=3,A4515,A4516))</f>
        <v>United Arab Emirates</v>
      </c>
      <c r="B4517">
        <v>2012</v>
      </c>
      <c r="C4517">
        <v>9141598</v>
      </c>
      <c r="D4517" t="b">
        <f>ISNUMBER(C4517)</f>
        <v>1</v>
      </c>
    </row>
    <row r="4518" spans="1:4" x14ac:dyDescent="0.25">
      <c r="A4518" t="str">
        <f>IF(D4518=FALSE,C4518,IF(LEN(A4517)=3,A4516,A4517))</f>
        <v>United Arab Emirates</v>
      </c>
      <c r="B4518">
        <v>2016</v>
      </c>
      <c r="C4518">
        <v>9360975</v>
      </c>
      <c r="D4518" t="b">
        <f>ISNUMBER(C4518)</f>
        <v>1</v>
      </c>
    </row>
    <row r="4519" spans="1:4" x14ac:dyDescent="0.25">
      <c r="A4519" t="str">
        <f>IF(D4519=FALSE,C4519,IF(LEN(A4518)=3,A4517,A4518))</f>
        <v>United Arab Emirates</v>
      </c>
      <c r="B4519">
        <v>2020</v>
      </c>
      <c r="C4519">
        <v>9890400</v>
      </c>
      <c r="D4519" t="b">
        <f>ISNUMBER(C4519)</f>
        <v>1</v>
      </c>
    </row>
    <row r="4520" spans="1:4" hidden="1" x14ac:dyDescent="0.25">
      <c r="A4520" t="str">
        <f>IF(D4520=FALSE,C4520,IF(LEN(A4519)=3,A4518,A4519))</f>
        <v>United Kingdom</v>
      </c>
      <c r="B4520" t="s">
        <v>0</v>
      </c>
      <c r="C4520" t="s">
        <v>505</v>
      </c>
      <c r="D4520" t="b">
        <f>ISNUMBER(C4520)</f>
        <v>0</v>
      </c>
    </row>
    <row r="4521" spans="1:4" hidden="1" x14ac:dyDescent="0.25">
      <c r="A4521" t="str">
        <f>IF(D4521=FALSE,C4521,IF(LEN(A4520)=3,A4519,A4520))</f>
        <v>GBR</v>
      </c>
      <c r="B4521" t="s">
        <v>2</v>
      </c>
      <c r="C4521" t="s">
        <v>506</v>
      </c>
      <c r="D4521" t="b">
        <f>ISNUMBER(C4521)</f>
        <v>0</v>
      </c>
    </row>
    <row r="4522" spans="1:4" x14ac:dyDescent="0.25">
      <c r="A4522" t="str">
        <f>IF(D4522=FALSE,C4522,IF(LEN(A4521)=3,A4520,A4521))</f>
        <v>United Kingdom</v>
      </c>
      <c r="B4522">
        <v>1960</v>
      </c>
      <c r="C4522">
        <v>52400000</v>
      </c>
      <c r="D4522" t="b">
        <f>ISNUMBER(C4522)</f>
        <v>1</v>
      </c>
    </row>
    <row r="4523" spans="1:4" x14ac:dyDescent="0.25">
      <c r="A4523" t="str">
        <f>IF(D4523=FALSE,C4523,IF(LEN(A4522)=3,A4521,A4522))</f>
        <v>United Kingdom</v>
      </c>
      <c r="B4523">
        <v>1964</v>
      </c>
      <c r="C4523">
        <v>54000000</v>
      </c>
      <c r="D4523" t="b">
        <f>ISNUMBER(C4523)</f>
        <v>1</v>
      </c>
    </row>
    <row r="4524" spans="1:4" x14ac:dyDescent="0.25">
      <c r="A4524" t="str">
        <f>IF(D4524=FALSE,C4524,IF(LEN(A4523)=3,A4522,A4523))</f>
        <v>United Kingdom</v>
      </c>
      <c r="B4524">
        <v>1968</v>
      </c>
      <c r="C4524">
        <v>55211700</v>
      </c>
      <c r="D4524" t="b">
        <f>ISNUMBER(C4524)</f>
        <v>1</v>
      </c>
    </row>
    <row r="4525" spans="1:4" x14ac:dyDescent="0.25">
      <c r="A4525" t="str">
        <f>IF(D4525=FALSE,C4525,IF(LEN(A4524)=3,A4523,A4524))</f>
        <v>United Kingdom</v>
      </c>
      <c r="B4525">
        <v>1972</v>
      </c>
      <c r="C4525">
        <v>56086065</v>
      </c>
      <c r="D4525" t="b">
        <f>ISNUMBER(C4525)</f>
        <v>1</v>
      </c>
    </row>
    <row r="4526" spans="1:4" x14ac:dyDescent="0.25">
      <c r="A4526" t="str">
        <f>IF(D4526=FALSE,C4526,IF(LEN(A4525)=3,A4524,A4525))</f>
        <v>United Kingdom</v>
      </c>
      <c r="B4526">
        <v>1976</v>
      </c>
      <c r="C4526">
        <v>56211968</v>
      </c>
      <c r="D4526" t="b">
        <f>ISNUMBER(C4526)</f>
        <v>1</v>
      </c>
    </row>
    <row r="4527" spans="1:4" x14ac:dyDescent="0.25">
      <c r="A4527" t="str">
        <f>IF(D4527=FALSE,C4527,IF(LEN(A4526)=3,A4525,A4526))</f>
        <v>United Kingdom</v>
      </c>
      <c r="B4527">
        <v>1980</v>
      </c>
      <c r="C4527">
        <v>56314216</v>
      </c>
      <c r="D4527" t="b">
        <f>ISNUMBER(C4527)</f>
        <v>1</v>
      </c>
    </row>
    <row r="4528" spans="1:4" x14ac:dyDescent="0.25">
      <c r="A4528" t="str">
        <f>IF(D4528=FALSE,C4528,IF(LEN(A4527)=3,A4526,A4527))</f>
        <v>United Kingdom</v>
      </c>
      <c r="B4528">
        <v>1984</v>
      </c>
      <c r="C4528">
        <v>56422072</v>
      </c>
      <c r="D4528" t="b">
        <f>ISNUMBER(C4528)</f>
        <v>1</v>
      </c>
    </row>
    <row r="4529" spans="1:4" x14ac:dyDescent="0.25">
      <c r="A4529" t="str">
        <f>IF(D4529=FALSE,C4529,IF(LEN(A4528)=3,A4527,A4528))</f>
        <v>United Kingdom</v>
      </c>
      <c r="B4529">
        <v>1988</v>
      </c>
      <c r="C4529">
        <v>56928327</v>
      </c>
      <c r="D4529" t="b">
        <f>ISNUMBER(C4529)</f>
        <v>1</v>
      </c>
    </row>
    <row r="4530" spans="1:4" x14ac:dyDescent="0.25">
      <c r="A4530" t="str">
        <f>IF(D4530=FALSE,C4530,IF(LEN(A4529)=3,A4528,A4529))</f>
        <v>United Kingdom</v>
      </c>
      <c r="B4530">
        <v>1992</v>
      </c>
      <c r="C4530">
        <v>57580402</v>
      </c>
      <c r="D4530" t="b">
        <f>ISNUMBER(C4530)</f>
        <v>1</v>
      </c>
    </row>
    <row r="4531" spans="1:4" x14ac:dyDescent="0.25">
      <c r="A4531" t="str">
        <f>IF(D4531=FALSE,C4531,IF(LEN(A4530)=3,A4529,A4530))</f>
        <v>United Kingdom</v>
      </c>
      <c r="B4531">
        <v>1996</v>
      </c>
      <c r="C4531">
        <v>58166950</v>
      </c>
      <c r="D4531" t="b">
        <f>ISNUMBER(C4531)</f>
        <v>1</v>
      </c>
    </row>
    <row r="4532" spans="1:4" x14ac:dyDescent="0.25">
      <c r="A4532" t="str">
        <f>IF(D4532=FALSE,C4532,IF(LEN(A4531)=3,A4530,A4531))</f>
        <v>United Kingdom</v>
      </c>
      <c r="B4532">
        <v>2000</v>
      </c>
      <c r="C4532">
        <v>58892514</v>
      </c>
      <c r="D4532" t="b">
        <f>ISNUMBER(C4532)</f>
        <v>1</v>
      </c>
    </row>
    <row r="4533" spans="1:4" x14ac:dyDescent="0.25">
      <c r="A4533" t="str">
        <f>IF(D4533=FALSE,C4533,IF(LEN(A4532)=3,A4531,A4532))</f>
        <v>United Kingdom</v>
      </c>
      <c r="B4533">
        <v>2004</v>
      </c>
      <c r="C4533">
        <v>59987905</v>
      </c>
      <c r="D4533" t="b">
        <f>ISNUMBER(C4533)</f>
        <v>1</v>
      </c>
    </row>
    <row r="4534" spans="1:4" x14ac:dyDescent="0.25">
      <c r="A4534" t="str">
        <f>IF(D4534=FALSE,C4534,IF(LEN(A4533)=3,A4532,A4533))</f>
        <v>United Kingdom</v>
      </c>
      <c r="B4534">
        <v>2008</v>
      </c>
      <c r="C4534">
        <v>61806995</v>
      </c>
      <c r="D4534" t="b">
        <f>ISNUMBER(C4534)</f>
        <v>1</v>
      </c>
    </row>
    <row r="4535" spans="1:4" x14ac:dyDescent="0.25">
      <c r="A4535" t="str">
        <f>IF(D4535=FALSE,C4535,IF(LEN(A4534)=3,A4533,A4534))</f>
        <v>United Kingdom</v>
      </c>
      <c r="B4535">
        <v>2012</v>
      </c>
      <c r="C4535">
        <v>63700215</v>
      </c>
      <c r="D4535" t="b">
        <f>ISNUMBER(C4535)</f>
        <v>1</v>
      </c>
    </row>
    <row r="4536" spans="1:4" x14ac:dyDescent="0.25">
      <c r="A4536" t="str">
        <f>IF(D4536=FALSE,C4536,IF(LEN(A4535)=3,A4534,A4535))</f>
        <v>United Kingdom</v>
      </c>
      <c r="B4536">
        <v>2016</v>
      </c>
      <c r="C4536">
        <v>65611593</v>
      </c>
      <c r="D4536" t="b">
        <f>ISNUMBER(C4536)</f>
        <v>1</v>
      </c>
    </row>
    <row r="4537" spans="1:4" x14ac:dyDescent="0.25">
      <c r="A4537" t="str">
        <f>IF(D4537=FALSE,C4537,IF(LEN(A4536)=3,A4535,A4536))</f>
        <v>United Kingdom</v>
      </c>
      <c r="B4537">
        <v>2020</v>
      </c>
      <c r="C4537">
        <v>67215293</v>
      </c>
      <c r="D4537" t="b">
        <f>ISNUMBER(C4537)</f>
        <v>1</v>
      </c>
    </row>
    <row r="4538" spans="1:4" hidden="1" x14ac:dyDescent="0.25">
      <c r="A4538" t="str">
        <f>IF(D4538=FALSE,C4538,IF(LEN(A4537)=3,A4536,A4537))</f>
        <v>United States</v>
      </c>
      <c r="B4538" t="s">
        <v>0</v>
      </c>
      <c r="C4538" t="s">
        <v>507</v>
      </c>
      <c r="D4538" t="b">
        <f>ISNUMBER(C4538)</f>
        <v>0</v>
      </c>
    </row>
    <row r="4539" spans="1:4" hidden="1" x14ac:dyDescent="0.25">
      <c r="A4539" t="str">
        <f>IF(D4539=FALSE,C4539,IF(LEN(A4538)=3,A4537,A4538))</f>
        <v>USA</v>
      </c>
      <c r="B4539" t="s">
        <v>2</v>
      </c>
      <c r="C4539" t="s">
        <v>508</v>
      </c>
      <c r="D4539" t="b">
        <f>ISNUMBER(C4539)</f>
        <v>0</v>
      </c>
    </row>
    <row r="4540" spans="1:4" x14ac:dyDescent="0.25">
      <c r="A4540" t="str">
        <f>IF(D4540=FALSE,C4540,IF(LEN(A4539)=3,A4538,A4539))</f>
        <v>United States</v>
      </c>
      <c r="B4540">
        <v>1960</v>
      </c>
      <c r="C4540">
        <v>180671000</v>
      </c>
      <c r="D4540" t="b">
        <f>ISNUMBER(C4540)</f>
        <v>1</v>
      </c>
    </row>
    <row r="4541" spans="1:4" x14ac:dyDescent="0.25">
      <c r="A4541" t="str">
        <f>IF(D4541=FALSE,C4541,IF(LEN(A4540)=3,A4539,A4540))</f>
        <v>United States</v>
      </c>
      <c r="B4541">
        <v>1964</v>
      </c>
      <c r="C4541">
        <v>191889000</v>
      </c>
      <c r="D4541" t="b">
        <f>ISNUMBER(C4541)</f>
        <v>1</v>
      </c>
    </row>
    <row r="4542" spans="1:4" x14ac:dyDescent="0.25">
      <c r="A4542" t="str">
        <f>IF(D4542=FALSE,C4542,IF(LEN(A4541)=3,A4540,A4541))</f>
        <v>United States</v>
      </c>
      <c r="B4542">
        <v>1968</v>
      </c>
      <c r="C4542">
        <v>200706000</v>
      </c>
      <c r="D4542" t="b">
        <f>ISNUMBER(C4542)</f>
        <v>1</v>
      </c>
    </row>
    <row r="4543" spans="1:4" x14ac:dyDescent="0.25">
      <c r="A4543" t="str">
        <f>IF(D4543=FALSE,C4543,IF(LEN(A4542)=3,A4541,A4542))</f>
        <v>United States</v>
      </c>
      <c r="B4543">
        <v>1972</v>
      </c>
      <c r="C4543">
        <v>209896000</v>
      </c>
      <c r="D4543" t="b">
        <f>ISNUMBER(C4543)</f>
        <v>1</v>
      </c>
    </row>
    <row r="4544" spans="1:4" x14ac:dyDescent="0.25">
      <c r="A4544" t="str">
        <f>IF(D4544=FALSE,C4544,IF(LEN(A4543)=3,A4542,A4543))</f>
        <v>United States</v>
      </c>
      <c r="B4544">
        <v>1976</v>
      </c>
      <c r="C4544">
        <v>218035000</v>
      </c>
      <c r="D4544" t="b">
        <f>ISNUMBER(C4544)</f>
        <v>1</v>
      </c>
    </row>
    <row r="4545" spans="1:4" x14ac:dyDescent="0.25">
      <c r="A4545" t="str">
        <f>IF(D4545=FALSE,C4545,IF(LEN(A4544)=3,A4543,A4544))</f>
        <v>United States</v>
      </c>
      <c r="B4545">
        <v>1980</v>
      </c>
      <c r="C4545">
        <v>227225000</v>
      </c>
      <c r="D4545" t="b">
        <f>ISNUMBER(C4545)</f>
        <v>1</v>
      </c>
    </row>
    <row r="4546" spans="1:4" x14ac:dyDescent="0.25">
      <c r="A4546" t="str">
        <f>IF(D4546=FALSE,C4546,IF(LEN(A4545)=3,A4544,A4545))</f>
        <v>United States</v>
      </c>
      <c r="B4546">
        <v>1984</v>
      </c>
      <c r="C4546">
        <v>235825000</v>
      </c>
      <c r="D4546" t="b">
        <f>ISNUMBER(C4546)</f>
        <v>1</v>
      </c>
    </row>
    <row r="4547" spans="1:4" x14ac:dyDescent="0.25">
      <c r="A4547" t="str">
        <f>IF(D4547=FALSE,C4547,IF(LEN(A4546)=3,A4545,A4546))</f>
        <v>United States</v>
      </c>
      <c r="B4547">
        <v>1988</v>
      </c>
      <c r="C4547">
        <v>244499000</v>
      </c>
      <c r="D4547" t="b">
        <f>ISNUMBER(C4547)</f>
        <v>1</v>
      </c>
    </row>
    <row r="4548" spans="1:4" x14ac:dyDescent="0.25">
      <c r="A4548" t="str">
        <f>IF(D4548=FALSE,C4548,IF(LEN(A4547)=3,A4546,A4547))</f>
        <v>United States</v>
      </c>
      <c r="B4548">
        <v>1992</v>
      </c>
      <c r="C4548">
        <v>256514000</v>
      </c>
      <c r="D4548" t="b">
        <f>ISNUMBER(C4548)</f>
        <v>1</v>
      </c>
    </row>
    <row r="4549" spans="1:4" x14ac:dyDescent="0.25">
      <c r="A4549" t="str">
        <f>IF(D4549=FALSE,C4549,IF(LEN(A4548)=3,A4547,A4548))</f>
        <v>United States</v>
      </c>
      <c r="B4549">
        <v>1996</v>
      </c>
      <c r="C4549">
        <v>269394000</v>
      </c>
      <c r="D4549" t="b">
        <f>ISNUMBER(C4549)</f>
        <v>1</v>
      </c>
    </row>
    <row r="4550" spans="1:4" x14ac:dyDescent="0.25">
      <c r="A4550" t="str">
        <f>IF(D4550=FALSE,C4550,IF(LEN(A4549)=3,A4548,A4549))</f>
        <v>United States</v>
      </c>
      <c r="B4550">
        <v>2000</v>
      </c>
      <c r="C4550">
        <v>282162411</v>
      </c>
      <c r="D4550" t="b">
        <f>ISNUMBER(C4550)</f>
        <v>1</v>
      </c>
    </row>
    <row r="4551" spans="1:4" x14ac:dyDescent="0.25">
      <c r="A4551" t="str">
        <f>IF(D4551=FALSE,C4551,IF(LEN(A4550)=3,A4549,A4550))</f>
        <v>United States</v>
      </c>
      <c r="B4551">
        <v>2004</v>
      </c>
      <c r="C4551">
        <v>292805298</v>
      </c>
      <c r="D4551" t="b">
        <f>ISNUMBER(C4551)</f>
        <v>1</v>
      </c>
    </row>
    <row r="4552" spans="1:4" x14ac:dyDescent="0.25">
      <c r="A4552" t="str">
        <f>IF(D4552=FALSE,C4552,IF(LEN(A4551)=3,A4550,A4551))</f>
        <v>United States</v>
      </c>
      <c r="B4552">
        <v>2008</v>
      </c>
      <c r="C4552">
        <v>304093966</v>
      </c>
      <c r="D4552" t="b">
        <f>ISNUMBER(C4552)</f>
        <v>1</v>
      </c>
    </row>
    <row r="4553" spans="1:4" x14ac:dyDescent="0.25">
      <c r="A4553" t="str">
        <f>IF(D4553=FALSE,C4553,IF(LEN(A4552)=3,A4551,A4552))</f>
        <v>United States</v>
      </c>
      <c r="B4553">
        <v>2012</v>
      </c>
      <c r="C4553">
        <v>313877662</v>
      </c>
      <c r="D4553" t="b">
        <f>ISNUMBER(C4553)</f>
        <v>1</v>
      </c>
    </row>
    <row r="4554" spans="1:4" x14ac:dyDescent="0.25">
      <c r="A4554" t="str">
        <f>IF(D4554=FALSE,C4554,IF(LEN(A4553)=3,A4552,A4553))</f>
        <v>United States</v>
      </c>
      <c r="B4554">
        <v>2016</v>
      </c>
      <c r="C4554">
        <v>323071755</v>
      </c>
      <c r="D4554" t="b">
        <f>ISNUMBER(C4554)</f>
        <v>1</v>
      </c>
    </row>
    <row r="4555" spans="1:4" x14ac:dyDescent="0.25">
      <c r="A4555" t="str">
        <f>IF(D4555=FALSE,C4555,IF(LEN(A4554)=3,A4553,A4554))</f>
        <v>United States</v>
      </c>
      <c r="B4555">
        <v>2020</v>
      </c>
      <c r="C4555">
        <v>329484123</v>
      </c>
      <c r="D4555" t="b">
        <f>ISNUMBER(C4555)</f>
        <v>1</v>
      </c>
    </row>
    <row r="4556" spans="1:4" hidden="1" x14ac:dyDescent="0.25">
      <c r="A4556" t="str">
        <f>IF(D4556=FALSE,C4556,IF(LEN(A4555)=3,A4554,A4555))</f>
        <v>Upper middle income</v>
      </c>
      <c r="B4556" t="s">
        <v>0</v>
      </c>
      <c r="C4556" t="s">
        <v>509</v>
      </c>
      <c r="D4556" t="b">
        <f>ISNUMBER(C4556)</f>
        <v>0</v>
      </c>
    </row>
    <row r="4557" spans="1:4" hidden="1" x14ac:dyDescent="0.25">
      <c r="A4557" t="str">
        <f>IF(D4557=FALSE,C4557,IF(LEN(A4556)=3,A4555,A4556))</f>
        <v>UMC</v>
      </c>
      <c r="B4557" t="s">
        <v>2</v>
      </c>
      <c r="C4557" t="s">
        <v>510</v>
      </c>
      <c r="D4557" t="b">
        <f>ISNUMBER(C4557)</f>
        <v>0</v>
      </c>
    </row>
    <row r="4558" spans="1:4" x14ac:dyDescent="0.25">
      <c r="A4558" t="str">
        <f>IF(D4558=FALSE,C4558,IF(LEN(A4557)=3,A4556,A4557))</f>
        <v>Upper middle income</v>
      </c>
      <c r="B4558">
        <v>1960</v>
      </c>
      <c r="C4558">
        <v>1136464260</v>
      </c>
      <c r="D4558" t="b">
        <f>ISNUMBER(C4558)</f>
        <v>1</v>
      </c>
    </row>
    <row r="4559" spans="1:4" x14ac:dyDescent="0.25">
      <c r="A4559" t="str">
        <f>IF(D4559=FALSE,C4559,IF(LEN(A4558)=3,A4557,A4558))</f>
        <v>Upper middle income</v>
      </c>
      <c r="B4559">
        <v>1964</v>
      </c>
      <c r="C4559">
        <v>1210649304</v>
      </c>
      <c r="D4559" t="b">
        <f>ISNUMBER(C4559)</f>
        <v>1</v>
      </c>
    </row>
    <row r="4560" spans="1:4" x14ac:dyDescent="0.25">
      <c r="A4560" t="str">
        <f>IF(D4560=FALSE,C4560,IF(LEN(A4559)=3,A4558,A4559))</f>
        <v>Upper middle income</v>
      </c>
      <c r="B4560">
        <v>1968</v>
      </c>
      <c r="C4560">
        <v>1330348999</v>
      </c>
      <c r="D4560" t="b">
        <f>ISNUMBER(C4560)</f>
        <v>1</v>
      </c>
    </row>
    <row r="4561" spans="1:4" x14ac:dyDescent="0.25">
      <c r="A4561" t="str">
        <f>IF(D4561=FALSE,C4561,IF(LEN(A4560)=3,A4559,A4560))</f>
        <v>Upper middle income</v>
      </c>
      <c r="B4561">
        <v>1972</v>
      </c>
      <c r="C4561">
        <v>1462600916</v>
      </c>
      <c r="D4561" t="b">
        <f>ISNUMBER(C4561)</f>
        <v>1</v>
      </c>
    </row>
    <row r="4562" spans="1:4" x14ac:dyDescent="0.25">
      <c r="A4562" t="str">
        <f>IF(D4562=FALSE,C4562,IF(LEN(A4561)=3,A4560,A4561))</f>
        <v>Upper middle income</v>
      </c>
      <c r="B4562">
        <v>1976</v>
      </c>
      <c r="C4562">
        <v>1577700939</v>
      </c>
      <c r="D4562" t="b">
        <f>ISNUMBER(C4562)</f>
        <v>1</v>
      </c>
    </row>
    <row r="4563" spans="1:4" x14ac:dyDescent="0.25">
      <c r="A4563" t="str">
        <f>IF(D4563=FALSE,C4563,IF(LEN(A4562)=3,A4561,A4562))</f>
        <v>Upper middle income</v>
      </c>
      <c r="B4563">
        <v>1980</v>
      </c>
      <c r="C4563">
        <v>1676276374</v>
      </c>
      <c r="D4563" t="b">
        <f>ISNUMBER(C4563)</f>
        <v>1</v>
      </c>
    </row>
    <row r="4564" spans="1:4" x14ac:dyDescent="0.25">
      <c r="A4564" t="str">
        <f>IF(D4564=FALSE,C4564,IF(LEN(A4563)=3,A4562,A4563))</f>
        <v>Upper middle income</v>
      </c>
      <c r="B4564">
        <v>1984</v>
      </c>
      <c r="C4564">
        <v>1782261503</v>
      </c>
      <c r="D4564" t="b">
        <f>ISNUMBER(C4564)</f>
        <v>1</v>
      </c>
    </row>
    <row r="4565" spans="1:4" x14ac:dyDescent="0.25">
      <c r="A4565" t="str">
        <f>IF(D4565=FALSE,C4565,IF(LEN(A4564)=3,A4563,A4564))</f>
        <v>Upper middle income</v>
      </c>
      <c r="B4565">
        <v>1988</v>
      </c>
      <c r="C4565">
        <v>1897982987</v>
      </c>
      <c r="D4565" t="b">
        <f>ISNUMBER(C4565)</f>
        <v>1</v>
      </c>
    </row>
    <row r="4566" spans="1:4" x14ac:dyDescent="0.25">
      <c r="A4566" t="str">
        <f>IF(D4566=FALSE,C4566,IF(LEN(A4565)=3,A4564,A4565))</f>
        <v>Upper middle income</v>
      </c>
      <c r="B4566">
        <v>1992</v>
      </c>
      <c r="C4566">
        <v>2006684527</v>
      </c>
      <c r="D4566" t="b">
        <f>ISNUMBER(C4566)</f>
        <v>1</v>
      </c>
    </row>
    <row r="4567" spans="1:4" x14ac:dyDescent="0.25">
      <c r="A4567" t="str">
        <f>IF(D4567=FALSE,C4567,IF(LEN(A4566)=3,A4565,A4566))</f>
        <v>Upper middle income</v>
      </c>
      <c r="B4567">
        <v>1996</v>
      </c>
      <c r="C4567">
        <v>2099939308</v>
      </c>
      <c r="D4567" t="b">
        <f>ISNUMBER(C4567)</f>
        <v>1</v>
      </c>
    </row>
    <row r="4568" spans="1:4" x14ac:dyDescent="0.25">
      <c r="A4568" t="str">
        <f>IF(D4568=FALSE,C4568,IF(LEN(A4567)=3,A4566,A4567))</f>
        <v>Upper middle income</v>
      </c>
      <c r="B4568">
        <v>2000</v>
      </c>
      <c r="C4568">
        <v>2183135807</v>
      </c>
      <c r="D4568" t="b">
        <f>ISNUMBER(C4568)</f>
        <v>1</v>
      </c>
    </row>
    <row r="4569" spans="1:4" x14ac:dyDescent="0.25">
      <c r="A4569" t="str">
        <f>IF(D4569=FALSE,C4569,IF(LEN(A4568)=3,A4567,A4568))</f>
        <v>Upper middle income</v>
      </c>
      <c r="B4569">
        <v>2004</v>
      </c>
      <c r="C4569">
        <v>2251348403</v>
      </c>
      <c r="D4569" t="b">
        <f>ISNUMBER(C4569)</f>
        <v>1</v>
      </c>
    </row>
    <row r="4570" spans="1:4" x14ac:dyDescent="0.25">
      <c r="A4570" t="str">
        <f>IF(D4570=FALSE,C4570,IF(LEN(A4569)=3,A4568,A4569))</f>
        <v>Upper middle income</v>
      </c>
      <c r="B4570">
        <v>2008</v>
      </c>
      <c r="C4570">
        <v>2314543121</v>
      </c>
      <c r="D4570" t="b">
        <f>ISNUMBER(C4570)</f>
        <v>1</v>
      </c>
    </row>
    <row r="4571" spans="1:4" x14ac:dyDescent="0.25">
      <c r="A4571" t="str">
        <f>IF(D4571=FALSE,C4571,IF(LEN(A4570)=3,A4569,A4570))</f>
        <v>Upper middle income</v>
      </c>
      <c r="B4571">
        <v>2012</v>
      </c>
      <c r="C4571">
        <v>2380514071</v>
      </c>
      <c r="D4571" t="b">
        <f>ISNUMBER(C4571)</f>
        <v>1</v>
      </c>
    </row>
    <row r="4572" spans="1:4" x14ac:dyDescent="0.25">
      <c r="A4572" t="str">
        <f>IF(D4572=FALSE,C4572,IF(LEN(A4571)=3,A4570,A4571))</f>
        <v>Upper middle income</v>
      </c>
      <c r="B4572">
        <v>2016</v>
      </c>
      <c r="C4572">
        <v>2452128845</v>
      </c>
      <c r="D4572" t="b">
        <f>ISNUMBER(C4572)</f>
        <v>1</v>
      </c>
    </row>
    <row r="4573" spans="1:4" x14ac:dyDescent="0.25">
      <c r="A4573" t="str">
        <f>IF(D4573=FALSE,C4573,IF(LEN(A4572)=3,A4571,A4572))</f>
        <v>Upper middle income</v>
      </c>
      <c r="B4573">
        <v>2020</v>
      </c>
      <c r="C4573">
        <v>2513672792</v>
      </c>
      <c r="D4573" t="b">
        <f>ISNUMBER(C4573)</f>
        <v>1</v>
      </c>
    </row>
    <row r="4574" spans="1:4" hidden="1" x14ac:dyDescent="0.25">
      <c r="A4574" t="str">
        <f>IF(D4574=FALSE,C4574,IF(LEN(A4573)=3,A4572,A4573))</f>
        <v>Uruguay</v>
      </c>
      <c r="B4574" t="s">
        <v>0</v>
      </c>
      <c r="C4574" t="s">
        <v>511</v>
      </c>
      <c r="D4574" t="b">
        <f>ISNUMBER(C4574)</f>
        <v>0</v>
      </c>
    </row>
    <row r="4575" spans="1:4" hidden="1" x14ac:dyDescent="0.25">
      <c r="A4575" t="str">
        <f>IF(D4575=FALSE,C4575,IF(LEN(A4574)=3,A4573,A4574))</f>
        <v>URY</v>
      </c>
      <c r="B4575" t="s">
        <v>2</v>
      </c>
      <c r="C4575" t="s">
        <v>512</v>
      </c>
      <c r="D4575" t="b">
        <f>ISNUMBER(C4575)</f>
        <v>0</v>
      </c>
    </row>
    <row r="4576" spans="1:4" x14ac:dyDescent="0.25">
      <c r="A4576" t="str">
        <f>IF(D4576=FALSE,C4576,IF(LEN(A4575)=3,A4574,A4575))</f>
        <v>Uruguay</v>
      </c>
      <c r="B4576">
        <v>1960</v>
      </c>
      <c r="C4576">
        <v>2538648</v>
      </c>
      <c r="D4576" t="b">
        <f>ISNUMBER(C4576)</f>
        <v>1</v>
      </c>
    </row>
    <row r="4577" spans="1:4" x14ac:dyDescent="0.25">
      <c r="A4577" t="str">
        <f>IF(D4577=FALSE,C4577,IF(LEN(A4576)=3,A4575,A4576))</f>
        <v>Uruguay</v>
      </c>
      <c r="B4577">
        <v>1964</v>
      </c>
      <c r="C4577">
        <v>2665383</v>
      </c>
      <c r="D4577" t="b">
        <f>ISNUMBER(C4577)</f>
        <v>1</v>
      </c>
    </row>
    <row r="4578" spans="1:4" x14ac:dyDescent="0.25">
      <c r="A4578" t="str">
        <f>IF(D4578=FALSE,C4578,IF(LEN(A4577)=3,A4576,A4577))</f>
        <v>Uruguay</v>
      </c>
      <c r="B4578">
        <v>1968</v>
      </c>
      <c r="C4578">
        <v>2774761</v>
      </c>
      <c r="D4578" t="b">
        <f>ISNUMBER(C4578)</f>
        <v>1</v>
      </c>
    </row>
    <row r="4579" spans="1:4" x14ac:dyDescent="0.25">
      <c r="A4579" t="str">
        <f>IF(D4579=FALSE,C4579,IF(LEN(A4578)=3,A4577,A4578))</f>
        <v>Uruguay</v>
      </c>
      <c r="B4579">
        <v>1972</v>
      </c>
      <c r="C4579">
        <v>2821458</v>
      </c>
      <c r="D4579" t="b">
        <f>ISNUMBER(C4579)</f>
        <v>1</v>
      </c>
    </row>
    <row r="4580" spans="1:4" x14ac:dyDescent="0.25">
      <c r="A4580" t="str">
        <f>IF(D4580=FALSE,C4580,IF(LEN(A4579)=3,A4578,A4579))</f>
        <v>Uruguay</v>
      </c>
      <c r="B4580">
        <v>1976</v>
      </c>
      <c r="C4580">
        <v>2841371</v>
      </c>
      <c r="D4580" t="b">
        <f>ISNUMBER(C4580)</f>
        <v>1</v>
      </c>
    </row>
    <row r="4581" spans="1:4" x14ac:dyDescent="0.25">
      <c r="A4581" t="str">
        <f>IF(D4581=FALSE,C4581,IF(LEN(A4580)=3,A4579,A4580))</f>
        <v>Uruguay</v>
      </c>
      <c r="B4581">
        <v>1980</v>
      </c>
      <c r="C4581">
        <v>2915389</v>
      </c>
      <c r="D4581" t="b">
        <f>ISNUMBER(C4581)</f>
        <v>1</v>
      </c>
    </row>
    <row r="4582" spans="1:4" x14ac:dyDescent="0.25">
      <c r="A4582" t="str">
        <f>IF(D4582=FALSE,C4582,IF(LEN(A4581)=3,A4580,A4581))</f>
        <v>Uruguay</v>
      </c>
      <c r="B4582">
        <v>1984</v>
      </c>
      <c r="C4582">
        <v>2992250</v>
      </c>
      <c r="D4582" t="b">
        <f>ISNUMBER(C4582)</f>
        <v>1</v>
      </c>
    </row>
    <row r="4583" spans="1:4" x14ac:dyDescent="0.25">
      <c r="A4583" t="str">
        <f>IF(D4583=FALSE,C4583,IF(LEN(A4582)=3,A4581,A4582))</f>
        <v>Uruguay</v>
      </c>
      <c r="B4583">
        <v>1988</v>
      </c>
      <c r="C4583">
        <v>3068714</v>
      </c>
      <c r="D4583" t="b">
        <f>ISNUMBER(C4583)</f>
        <v>1</v>
      </c>
    </row>
    <row r="4584" spans="1:4" x14ac:dyDescent="0.25">
      <c r="A4584" t="str">
        <f>IF(D4584=FALSE,C4584,IF(LEN(A4583)=3,A4582,A4583))</f>
        <v>Uruguay</v>
      </c>
      <c r="B4584">
        <v>1992</v>
      </c>
      <c r="C4584">
        <v>3154459</v>
      </c>
      <c r="D4584" t="b">
        <f>ISNUMBER(C4584)</f>
        <v>1</v>
      </c>
    </row>
    <row r="4585" spans="1:4" x14ac:dyDescent="0.25">
      <c r="A4585" t="str">
        <f>IF(D4585=FALSE,C4585,IF(LEN(A4584)=3,A4583,A4584))</f>
        <v>Uruguay</v>
      </c>
      <c r="B4585">
        <v>1996</v>
      </c>
      <c r="C4585">
        <v>3247383</v>
      </c>
      <c r="D4585" t="b">
        <f>ISNUMBER(C4585)</f>
        <v>1</v>
      </c>
    </row>
    <row r="4586" spans="1:4" x14ac:dyDescent="0.25">
      <c r="A4586" t="str">
        <f>IF(D4586=FALSE,C4586,IF(LEN(A4585)=3,A4584,A4585))</f>
        <v>Uruguay</v>
      </c>
      <c r="B4586">
        <v>2000</v>
      </c>
      <c r="C4586">
        <v>3319734</v>
      </c>
      <c r="D4586" t="b">
        <f>ISNUMBER(C4586)</f>
        <v>1</v>
      </c>
    </row>
    <row r="4587" spans="1:4" x14ac:dyDescent="0.25">
      <c r="A4587" t="str">
        <f>IF(D4587=FALSE,C4587,IF(LEN(A4586)=3,A4585,A4586))</f>
        <v>Uruguay</v>
      </c>
      <c r="B4587">
        <v>2004</v>
      </c>
      <c r="C4587">
        <v>3321486</v>
      </c>
      <c r="D4587" t="b">
        <f>ISNUMBER(C4587)</f>
        <v>1</v>
      </c>
    </row>
    <row r="4588" spans="1:4" x14ac:dyDescent="0.25">
      <c r="A4588" t="str">
        <f>IF(D4588=FALSE,C4588,IF(LEN(A4587)=3,A4586,A4587))</f>
        <v>Uruguay</v>
      </c>
      <c r="B4588">
        <v>2008</v>
      </c>
      <c r="C4588">
        <v>3340221</v>
      </c>
      <c r="D4588" t="b">
        <f>ISNUMBER(C4588)</f>
        <v>1</v>
      </c>
    </row>
    <row r="4589" spans="1:4" x14ac:dyDescent="0.25">
      <c r="A4589" t="str">
        <f>IF(D4589=FALSE,C4589,IF(LEN(A4588)=3,A4587,A4588))</f>
        <v>Uruguay</v>
      </c>
      <c r="B4589">
        <v>2012</v>
      </c>
      <c r="C4589">
        <v>3378975</v>
      </c>
      <c r="D4589" t="b">
        <f>ISNUMBER(C4589)</f>
        <v>1</v>
      </c>
    </row>
    <row r="4590" spans="1:4" x14ac:dyDescent="0.25">
      <c r="A4590" t="str">
        <f>IF(D4590=FALSE,C4590,IF(LEN(A4589)=3,A4588,A4589))</f>
        <v>Uruguay</v>
      </c>
      <c r="B4590">
        <v>2016</v>
      </c>
      <c r="C4590">
        <v>3424139</v>
      </c>
      <c r="D4590" t="b">
        <f>ISNUMBER(C4590)</f>
        <v>1</v>
      </c>
    </row>
    <row r="4591" spans="1:4" x14ac:dyDescent="0.25">
      <c r="A4591" t="str">
        <f>IF(D4591=FALSE,C4591,IF(LEN(A4590)=3,A4589,A4590))</f>
        <v>Uruguay</v>
      </c>
      <c r="B4591">
        <v>2020</v>
      </c>
      <c r="C4591">
        <v>3473727</v>
      </c>
      <c r="D4591" t="b">
        <f>ISNUMBER(C4591)</f>
        <v>1</v>
      </c>
    </row>
    <row r="4592" spans="1:4" hidden="1" x14ac:dyDescent="0.25">
      <c r="A4592" t="str">
        <f>IF(D4592=FALSE,C4592,IF(LEN(A4591)=3,A4590,A4591))</f>
        <v>Uzbekistan</v>
      </c>
      <c r="B4592" t="s">
        <v>0</v>
      </c>
      <c r="C4592" t="s">
        <v>513</v>
      </c>
      <c r="D4592" t="b">
        <f>ISNUMBER(C4592)</f>
        <v>0</v>
      </c>
    </row>
    <row r="4593" spans="1:4" hidden="1" x14ac:dyDescent="0.25">
      <c r="A4593" t="str">
        <f>IF(D4593=FALSE,C4593,IF(LEN(A4592)=3,A4591,A4592))</f>
        <v>UZB</v>
      </c>
      <c r="B4593" t="s">
        <v>2</v>
      </c>
      <c r="C4593" t="s">
        <v>514</v>
      </c>
      <c r="D4593" t="b">
        <f>ISNUMBER(C4593)</f>
        <v>0</v>
      </c>
    </row>
    <row r="4594" spans="1:4" x14ac:dyDescent="0.25">
      <c r="A4594" t="str">
        <f>IF(D4594=FALSE,C4594,IF(LEN(A4593)=3,A4592,A4593))</f>
        <v>Uzbekistan</v>
      </c>
      <c r="B4594">
        <v>1960</v>
      </c>
      <c r="C4594">
        <v>8526299</v>
      </c>
      <c r="D4594" t="b">
        <f>ISNUMBER(C4594)</f>
        <v>1</v>
      </c>
    </row>
    <row r="4595" spans="1:4" x14ac:dyDescent="0.25">
      <c r="A4595" t="str">
        <f>IF(D4595=FALSE,C4595,IF(LEN(A4594)=3,A4593,A4594))</f>
        <v>Uzbekistan</v>
      </c>
      <c r="B4595">
        <v>1964</v>
      </c>
      <c r="C4595">
        <v>9762819</v>
      </c>
      <c r="D4595" t="b">
        <f>ISNUMBER(C4595)</f>
        <v>1</v>
      </c>
    </row>
    <row r="4596" spans="1:4" x14ac:dyDescent="0.25">
      <c r="A4596" t="str">
        <f>IF(D4596=FALSE,C4596,IF(LEN(A4595)=3,A4594,A4595))</f>
        <v>Uzbekistan</v>
      </c>
      <c r="B4596">
        <v>1968</v>
      </c>
      <c r="C4596">
        <v>11294666</v>
      </c>
      <c r="D4596" t="b">
        <f>ISNUMBER(C4596)</f>
        <v>1</v>
      </c>
    </row>
    <row r="4597" spans="1:4" x14ac:dyDescent="0.25">
      <c r="A4597" t="str">
        <f>IF(D4597=FALSE,C4597,IF(LEN(A4596)=3,A4595,A4596))</f>
        <v>Uzbekistan</v>
      </c>
      <c r="B4597">
        <v>1972</v>
      </c>
      <c r="C4597">
        <v>12796982</v>
      </c>
      <c r="D4597" t="b">
        <f>ISNUMBER(C4597)</f>
        <v>1</v>
      </c>
    </row>
    <row r="4598" spans="1:4" x14ac:dyDescent="0.25">
      <c r="A4598" t="str">
        <f>IF(D4598=FALSE,C4598,IF(LEN(A4597)=3,A4596,A4597))</f>
        <v>Uzbekistan</v>
      </c>
      <c r="B4598">
        <v>1976</v>
      </c>
      <c r="C4598">
        <v>14242766</v>
      </c>
      <c r="D4598" t="b">
        <f>ISNUMBER(C4598)</f>
        <v>1</v>
      </c>
    </row>
    <row r="4599" spans="1:4" x14ac:dyDescent="0.25">
      <c r="A4599" t="str">
        <f>IF(D4599=FALSE,C4599,IF(LEN(A4598)=3,A4597,A4598))</f>
        <v>Uzbekistan</v>
      </c>
      <c r="B4599">
        <v>1980</v>
      </c>
      <c r="C4599">
        <v>15898760</v>
      </c>
      <c r="D4599" t="b">
        <f>ISNUMBER(C4599)</f>
        <v>1</v>
      </c>
    </row>
    <row r="4600" spans="1:4" x14ac:dyDescent="0.25">
      <c r="A4600" t="str">
        <f>IF(D4600=FALSE,C4600,IF(LEN(A4599)=3,A4598,A4599))</f>
        <v>Uzbekistan</v>
      </c>
      <c r="B4600">
        <v>1984</v>
      </c>
      <c r="C4600">
        <v>17615037</v>
      </c>
      <c r="D4600" t="b">
        <f>ISNUMBER(C4600)</f>
        <v>1</v>
      </c>
    </row>
    <row r="4601" spans="1:4" x14ac:dyDescent="0.25">
      <c r="A4601" t="str">
        <f>IF(D4601=FALSE,C4601,IF(LEN(A4600)=3,A4599,A4600))</f>
        <v>Uzbekistan</v>
      </c>
      <c r="B4601">
        <v>1988</v>
      </c>
      <c r="C4601">
        <v>19443890</v>
      </c>
      <c r="D4601" t="b">
        <f>ISNUMBER(C4601)</f>
        <v>1</v>
      </c>
    </row>
    <row r="4602" spans="1:4" x14ac:dyDescent="0.25">
      <c r="A4602" t="str">
        <f>IF(D4602=FALSE,C4602,IF(LEN(A4601)=3,A4600,A4601))</f>
        <v>Uzbekistan</v>
      </c>
      <c r="B4602">
        <v>1992</v>
      </c>
      <c r="C4602">
        <v>21449000</v>
      </c>
      <c r="D4602" t="b">
        <f>ISNUMBER(C4602)</f>
        <v>1</v>
      </c>
    </row>
    <row r="4603" spans="1:4" x14ac:dyDescent="0.25">
      <c r="A4603" t="str">
        <f>IF(D4603=FALSE,C4603,IF(LEN(A4602)=3,A4601,A4602))</f>
        <v>Uzbekistan</v>
      </c>
      <c r="B4603">
        <v>1996</v>
      </c>
      <c r="C4603">
        <v>23225000</v>
      </c>
      <c r="D4603" t="b">
        <f>ISNUMBER(C4603)</f>
        <v>1</v>
      </c>
    </row>
    <row r="4604" spans="1:4" x14ac:dyDescent="0.25">
      <c r="A4604" t="str">
        <f>IF(D4604=FALSE,C4604,IF(LEN(A4603)=3,A4602,A4603))</f>
        <v>Uzbekistan</v>
      </c>
      <c r="B4604">
        <v>2000</v>
      </c>
      <c r="C4604">
        <v>24650400</v>
      </c>
      <c r="D4604" t="b">
        <f>ISNUMBER(C4604)</f>
        <v>1</v>
      </c>
    </row>
    <row r="4605" spans="1:4" x14ac:dyDescent="0.25">
      <c r="A4605" t="str">
        <f>IF(D4605=FALSE,C4605,IF(LEN(A4604)=3,A4603,A4604))</f>
        <v>Uzbekistan</v>
      </c>
      <c r="B4605">
        <v>2004</v>
      </c>
      <c r="C4605">
        <v>25864350</v>
      </c>
      <c r="D4605" t="b">
        <f>ISNUMBER(C4605)</f>
        <v>1</v>
      </c>
    </row>
    <row r="4606" spans="1:4" x14ac:dyDescent="0.25">
      <c r="A4606" t="str">
        <f>IF(D4606=FALSE,C4606,IF(LEN(A4605)=3,A4604,A4605))</f>
        <v>Uzbekistan</v>
      </c>
      <c r="B4606">
        <v>2008</v>
      </c>
      <c r="C4606">
        <v>27302800</v>
      </c>
      <c r="D4606" t="b">
        <f>ISNUMBER(C4606)</f>
        <v>1</v>
      </c>
    </row>
    <row r="4607" spans="1:4" x14ac:dyDescent="0.25">
      <c r="A4607" t="str">
        <f>IF(D4607=FALSE,C4607,IF(LEN(A4606)=3,A4605,A4606))</f>
        <v>Uzbekistan</v>
      </c>
      <c r="B4607">
        <v>2012</v>
      </c>
      <c r="C4607">
        <v>29774500</v>
      </c>
      <c r="D4607" t="b">
        <f>ISNUMBER(C4607)</f>
        <v>1</v>
      </c>
    </row>
    <row r="4608" spans="1:4" x14ac:dyDescent="0.25">
      <c r="A4608" t="str">
        <f>IF(D4608=FALSE,C4608,IF(LEN(A4607)=3,A4606,A4607))</f>
        <v>Uzbekistan</v>
      </c>
      <c r="B4608">
        <v>2016</v>
      </c>
      <c r="C4608">
        <v>31847900</v>
      </c>
      <c r="D4608" t="b">
        <f>ISNUMBER(C4608)</f>
        <v>1</v>
      </c>
    </row>
    <row r="4609" spans="1:4" x14ac:dyDescent="0.25">
      <c r="A4609" t="str">
        <f>IF(D4609=FALSE,C4609,IF(LEN(A4608)=3,A4607,A4608))</f>
        <v>Uzbekistan</v>
      </c>
      <c r="B4609">
        <v>2020</v>
      </c>
      <c r="C4609">
        <v>34232050</v>
      </c>
      <c r="D4609" t="b">
        <f>ISNUMBER(C4609)</f>
        <v>1</v>
      </c>
    </row>
    <row r="4610" spans="1:4" hidden="1" x14ac:dyDescent="0.25">
      <c r="A4610" t="str">
        <f>IF(D4610=FALSE,C4610,IF(LEN(A4609)=3,A4608,A4609))</f>
        <v>Vanuatu</v>
      </c>
      <c r="B4610" t="s">
        <v>0</v>
      </c>
      <c r="C4610" t="s">
        <v>515</v>
      </c>
      <c r="D4610" t="b">
        <f>ISNUMBER(C4610)</f>
        <v>0</v>
      </c>
    </row>
    <row r="4611" spans="1:4" hidden="1" x14ac:dyDescent="0.25">
      <c r="A4611" t="str">
        <f>IF(D4611=FALSE,C4611,IF(LEN(A4610)=3,A4609,A4610))</f>
        <v>VUT</v>
      </c>
      <c r="B4611" t="s">
        <v>2</v>
      </c>
      <c r="C4611" t="s">
        <v>516</v>
      </c>
      <c r="D4611" t="b">
        <f>ISNUMBER(C4611)</f>
        <v>0</v>
      </c>
    </row>
    <row r="4612" spans="1:4" x14ac:dyDescent="0.25">
      <c r="A4612" t="str">
        <f>IF(D4612=FALSE,C4612,IF(LEN(A4611)=3,A4610,A4611))</f>
        <v>Vanuatu</v>
      </c>
      <c r="B4612">
        <v>1960</v>
      </c>
      <c r="C4612">
        <v>63689</v>
      </c>
      <c r="D4612" t="b">
        <f>ISNUMBER(C4612)</f>
        <v>1</v>
      </c>
    </row>
    <row r="4613" spans="1:4" x14ac:dyDescent="0.25">
      <c r="A4613" t="str">
        <f>IF(D4613=FALSE,C4613,IF(LEN(A4612)=3,A4611,A4612))</f>
        <v>Vanuatu</v>
      </c>
      <c r="B4613">
        <v>1964</v>
      </c>
      <c r="C4613">
        <v>72116</v>
      </c>
      <c r="D4613" t="b">
        <f>ISNUMBER(C4613)</f>
        <v>1</v>
      </c>
    </row>
    <row r="4614" spans="1:4" x14ac:dyDescent="0.25">
      <c r="A4614" t="str">
        <f>IF(D4614=FALSE,C4614,IF(LEN(A4613)=3,A4612,A4613))</f>
        <v>Vanuatu</v>
      </c>
      <c r="B4614">
        <v>1968</v>
      </c>
      <c r="C4614">
        <v>80653</v>
      </c>
      <c r="D4614" t="b">
        <f>ISNUMBER(C4614)</f>
        <v>1</v>
      </c>
    </row>
    <row r="4615" spans="1:4" x14ac:dyDescent="0.25">
      <c r="A4615" t="str">
        <f>IF(D4615=FALSE,C4615,IF(LEN(A4614)=3,A4613,A4614))</f>
        <v>Vanuatu</v>
      </c>
      <c r="B4615">
        <v>1972</v>
      </c>
      <c r="C4615">
        <v>90802</v>
      </c>
      <c r="D4615" t="b">
        <f>ISNUMBER(C4615)</f>
        <v>1</v>
      </c>
    </row>
    <row r="4616" spans="1:4" x14ac:dyDescent="0.25">
      <c r="A4616" t="str">
        <f>IF(D4616=FALSE,C4616,IF(LEN(A4615)=3,A4614,A4615))</f>
        <v>Vanuatu</v>
      </c>
      <c r="B4616">
        <v>1976</v>
      </c>
      <c r="C4616">
        <v>103002</v>
      </c>
      <c r="D4616" t="b">
        <f>ISNUMBER(C4616)</f>
        <v>1</v>
      </c>
    </row>
    <row r="4617" spans="1:4" x14ac:dyDescent="0.25">
      <c r="A4617" t="str">
        <f>IF(D4617=FALSE,C4617,IF(LEN(A4616)=3,A4615,A4616))</f>
        <v>Vanuatu</v>
      </c>
      <c r="B4617">
        <v>1980</v>
      </c>
      <c r="C4617">
        <v>115598</v>
      </c>
      <c r="D4617" t="b">
        <f>ISNUMBER(C4617)</f>
        <v>1</v>
      </c>
    </row>
    <row r="4618" spans="1:4" x14ac:dyDescent="0.25">
      <c r="A4618" t="str">
        <f>IF(D4618=FALSE,C4618,IF(LEN(A4617)=3,A4616,A4617))</f>
        <v>Vanuatu</v>
      </c>
      <c r="B4618">
        <v>1984</v>
      </c>
      <c r="C4618">
        <v>127058</v>
      </c>
      <c r="D4618" t="b">
        <f>ISNUMBER(C4618)</f>
        <v>1</v>
      </c>
    </row>
    <row r="4619" spans="1:4" x14ac:dyDescent="0.25">
      <c r="A4619" t="str">
        <f>IF(D4619=FALSE,C4619,IF(LEN(A4618)=3,A4617,A4618))</f>
        <v>Vanuatu</v>
      </c>
      <c r="B4619">
        <v>1988</v>
      </c>
      <c r="C4619">
        <v>139319</v>
      </c>
      <c r="D4619" t="b">
        <f>ISNUMBER(C4619)</f>
        <v>1</v>
      </c>
    </row>
    <row r="4620" spans="1:4" x14ac:dyDescent="0.25">
      <c r="A4620" t="str">
        <f>IF(D4620=FALSE,C4620,IF(LEN(A4619)=3,A4618,A4619))</f>
        <v>Vanuatu</v>
      </c>
      <c r="B4620">
        <v>1992</v>
      </c>
      <c r="C4620">
        <v>155176</v>
      </c>
      <c r="D4620" t="b">
        <f>ISNUMBER(C4620)</f>
        <v>1</v>
      </c>
    </row>
    <row r="4621" spans="1:4" x14ac:dyDescent="0.25">
      <c r="A4621" t="str">
        <f>IF(D4621=FALSE,C4621,IF(LEN(A4620)=3,A4619,A4620))</f>
        <v>Vanuatu</v>
      </c>
      <c r="B4621">
        <v>1996</v>
      </c>
      <c r="C4621">
        <v>171721</v>
      </c>
      <c r="D4621" t="b">
        <f>ISNUMBER(C4621)</f>
        <v>1</v>
      </c>
    </row>
    <row r="4622" spans="1:4" x14ac:dyDescent="0.25">
      <c r="A4622" t="str">
        <f>IF(D4622=FALSE,C4622,IF(LEN(A4621)=3,A4620,A4621))</f>
        <v>Vanuatu</v>
      </c>
      <c r="B4622">
        <v>2000</v>
      </c>
      <c r="C4622">
        <v>184964</v>
      </c>
      <c r="D4622" t="b">
        <f>ISNUMBER(C4622)</f>
        <v>1</v>
      </c>
    </row>
    <row r="4623" spans="1:4" x14ac:dyDescent="0.25">
      <c r="A4623" t="str">
        <f>IF(D4623=FALSE,C4623,IF(LEN(A4622)=3,A4621,A4622))</f>
        <v>Vanuatu</v>
      </c>
      <c r="B4623">
        <v>2004</v>
      </c>
      <c r="C4623">
        <v>204123</v>
      </c>
      <c r="D4623" t="b">
        <f>ISNUMBER(C4623)</f>
        <v>1</v>
      </c>
    </row>
    <row r="4624" spans="1:4" x14ac:dyDescent="0.25">
      <c r="A4624" t="str">
        <f>IF(D4624=FALSE,C4624,IF(LEN(A4623)=3,A4622,A4623))</f>
        <v>Vanuatu</v>
      </c>
      <c r="B4624">
        <v>2008</v>
      </c>
      <c r="C4624">
        <v>224700</v>
      </c>
      <c r="D4624" t="b">
        <f>ISNUMBER(C4624)</f>
        <v>1</v>
      </c>
    </row>
    <row r="4625" spans="1:4" x14ac:dyDescent="0.25">
      <c r="A4625" t="str">
        <f>IF(D4625=FALSE,C4625,IF(LEN(A4624)=3,A4623,A4624))</f>
        <v>Vanuatu</v>
      </c>
      <c r="B4625">
        <v>2012</v>
      </c>
      <c r="C4625">
        <v>249505</v>
      </c>
      <c r="D4625" t="b">
        <f>ISNUMBER(C4625)</f>
        <v>1</v>
      </c>
    </row>
    <row r="4626" spans="1:4" x14ac:dyDescent="0.25">
      <c r="A4626" t="str">
        <f>IF(D4626=FALSE,C4626,IF(LEN(A4625)=3,A4624,A4625))</f>
        <v>Vanuatu</v>
      </c>
      <c r="B4626">
        <v>2016</v>
      </c>
      <c r="C4626">
        <v>278326</v>
      </c>
      <c r="D4626" t="b">
        <f>ISNUMBER(C4626)</f>
        <v>1</v>
      </c>
    </row>
    <row r="4627" spans="1:4" x14ac:dyDescent="0.25">
      <c r="A4627" t="str">
        <f>IF(D4627=FALSE,C4627,IF(LEN(A4626)=3,A4625,A4626))</f>
        <v>Vanuatu</v>
      </c>
      <c r="B4627">
        <v>2020</v>
      </c>
      <c r="C4627">
        <v>307150</v>
      </c>
      <c r="D4627" t="b">
        <f>ISNUMBER(C4627)</f>
        <v>1</v>
      </c>
    </row>
    <row r="4628" spans="1:4" hidden="1" x14ac:dyDescent="0.25">
      <c r="A4628" t="str">
        <f>IF(D4628=FALSE,C4628,IF(LEN(A4627)=3,A4626,A4627))</f>
        <v>Venezuela, RB</v>
      </c>
      <c r="B4628" t="s">
        <v>0</v>
      </c>
      <c r="C4628" t="s">
        <v>517</v>
      </c>
      <c r="D4628" t="b">
        <f>ISNUMBER(C4628)</f>
        <v>0</v>
      </c>
    </row>
    <row r="4629" spans="1:4" hidden="1" x14ac:dyDescent="0.25">
      <c r="A4629" t="str">
        <f>IF(D4629=FALSE,C4629,IF(LEN(A4628)=3,A4627,A4628))</f>
        <v>VEN</v>
      </c>
      <c r="B4629" t="s">
        <v>2</v>
      </c>
      <c r="C4629" t="s">
        <v>518</v>
      </c>
      <c r="D4629" t="b">
        <f>ISNUMBER(C4629)</f>
        <v>0</v>
      </c>
    </row>
    <row r="4630" spans="1:4" x14ac:dyDescent="0.25">
      <c r="A4630" t="str">
        <f>IF(D4630=FALSE,C4630,IF(LEN(A4629)=3,A4628,A4629))</f>
        <v>Venezuela, RB</v>
      </c>
      <c r="B4630">
        <v>1960</v>
      </c>
      <c r="C4630">
        <v>8141839</v>
      </c>
      <c r="D4630" t="b">
        <f>ISNUMBER(C4630)</f>
        <v>1</v>
      </c>
    </row>
    <row r="4631" spans="1:4" x14ac:dyDescent="0.25">
      <c r="A4631" t="str">
        <f>IF(D4631=FALSE,C4631,IF(LEN(A4630)=3,A4629,A4630))</f>
        <v>Venezuela, RB</v>
      </c>
      <c r="B4631">
        <v>1964</v>
      </c>
      <c r="C4631">
        <v>9369101</v>
      </c>
      <c r="D4631" t="b">
        <f>ISNUMBER(C4631)</f>
        <v>1</v>
      </c>
    </row>
    <row r="4632" spans="1:4" x14ac:dyDescent="0.25">
      <c r="A4632" t="str">
        <f>IF(D4632=FALSE,C4632,IF(LEN(A4631)=3,A4630,A4631))</f>
        <v>Venezuela, RB</v>
      </c>
      <c r="B4632">
        <v>1968</v>
      </c>
      <c r="C4632">
        <v>10702281</v>
      </c>
      <c r="D4632" t="b">
        <f>ISNUMBER(C4632)</f>
        <v>1</v>
      </c>
    </row>
    <row r="4633" spans="1:4" x14ac:dyDescent="0.25">
      <c r="A4633" t="str">
        <f>IF(D4633=FALSE,C4633,IF(LEN(A4632)=3,A4631,A4632))</f>
        <v>Venezuela, RB</v>
      </c>
      <c r="B4633">
        <v>1972</v>
      </c>
      <c r="C4633">
        <v>12097696</v>
      </c>
      <c r="D4633" t="b">
        <f>ISNUMBER(C4633)</f>
        <v>1</v>
      </c>
    </row>
    <row r="4634" spans="1:4" x14ac:dyDescent="0.25">
      <c r="A4634" t="str">
        <f>IF(D4634=FALSE,C4634,IF(LEN(A4633)=3,A4632,A4633))</f>
        <v>Venezuela, RB</v>
      </c>
      <c r="B4634">
        <v>1976</v>
      </c>
      <c r="C4634">
        <v>13572210</v>
      </c>
      <c r="D4634" t="b">
        <f>ISNUMBER(C4634)</f>
        <v>1</v>
      </c>
    </row>
    <row r="4635" spans="1:4" x14ac:dyDescent="0.25">
      <c r="A4635" t="str">
        <f>IF(D4635=FALSE,C4635,IF(LEN(A4634)=3,A4633,A4634))</f>
        <v>Venezuela, RB</v>
      </c>
      <c r="B4635">
        <v>1980</v>
      </c>
      <c r="C4635">
        <v>15182616</v>
      </c>
      <c r="D4635" t="b">
        <f>ISNUMBER(C4635)</f>
        <v>1</v>
      </c>
    </row>
    <row r="4636" spans="1:4" x14ac:dyDescent="0.25">
      <c r="A4636" t="str">
        <f>IF(D4636=FALSE,C4636,IF(LEN(A4635)=3,A4634,A4635))</f>
        <v>Venezuela, RB</v>
      </c>
      <c r="B4636">
        <v>1984</v>
      </c>
      <c r="C4636">
        <v>16876703</v>
      </c>
      <c r="D4636" t="b">
        <f>ISNUMBER(C4636)</f>
        <v>1</v>
      </c>
    </row>
    <row r="4637" spans="1:4" x14ac:dyDescent="0.25">
      <c r="A4637" t="str">
        <f>IF(D4637=FALSE,C4637,IF(LEN(A4636)=3,A4635,A4636))</f>
        <v>Venezuela, RB</v>
      </c>
      <c r="B4637">
        <v>1988</v>
      </c>
      <c r="C4637">
        <v>18698850</v>
      </c>
      <c r="D4637" t="b">
        <f>ISNUMBER(C4637)</f>
        <v>1</v>
      </c>
    </row>
    <row r="4638" spans="1:4" x14ac:dyDescent="0.25">
      <c r="A4638" t="str">
        <f>IF(D4638=FALSE,C4638,IF(LEN(A4637)=3,A4636,A4637))</f>
        <v>Venezuela, RB</v>
      </c>
      <c r="B4638">
        <v>1992</v>
      </c>
      <c r="C4638">
        <v>20557694</v>
      </c>
      <c r="D4638" t="b">
        <f>ISNUMBER(C4638)</f>
        <v>1</v>
      </c>
    </row>
    <row r="4639" spans="1:4" x14ac:dyDescent="0.25">
      <c r="A4639" t="str">
        <f>IF(D4639=FALSE,C4639,IF(LEN(A4638)=3,A4637,A4638))</f>
        <v>Venezuela, RB</v>
      </c>
      <c r="B4639">
        <v>1996</v>
      </c>
      <c r="C4639">
        <v>22385650</v>
      </c>
      <c r="D4639" t="b">
        <f>ISNUMBER(C4639)</f>
        <v>1</v>
      </c>
    </row>
    <row r="4640" spans="1:4" x14ac:dyDescent="0.25">
      <c r="A4640" t="str">
        <f>IF(D4640=FALSE,C4640,IF(LEN(A4639)=3,A4638,A4639))</f>
        <v>Venezuela, RB</v>
      </c>
      <c r="B4640">
        <v>2000</v>
      </c>
      <c r="C4640">
        <v>24192449</v>
      </c>
      <c r="D4640" t="b">
        <f>ISNUMBER(C4640)</f>
        <v>1</v>
      </c>
    </row>
    <row r="4641" spans="1:4" x14ac:dyDescent="0.25">
      <c r="A4641" t="str">
        <f>IF(D4641=FALSE,C4641,IF(LEN(A4640)=3,A4639,A4640))</f>
        <v>Venezuela, RB</v>
      </c>
      <c r="B4641">
        <v>2004</v>
      </c>
      <c r="C4641">
        <v>25996594</v>
      </c>
      <c r="D4641" t="b">
        <f>ISNUMBER(C4641)</f>
        <v>1</v>
      </c>
    </row>
    <row r="4642" spans="1:4" x14ac:dyDescent="0.25">
      <c r="A4642" t="str">
        <f>IF(D4642=FALSE,C4642,IF(LEN(A4641)=3,A4640,A4641))</f>
        <v>Venezuela, RB</v>
      </c>
      <c r="B4642">
        <v>2008</v>
      </c>
      <c r="C4642">
        <v>27635827</v>
      </c>
      <c r="D4642" t="b">
        <f>ISNUMBER(C4642)</f>
        <v>1</v>
      </c>
    </row>
    <row r="4643" spans="1:4" x14ac:dyDescent="0.25">
      <c r="A4643" t="str">
        <f>IF(D4643=FALSE,C4643,IF(LEN(A4642)=3,A4641,A4642))</f>
        <v>Venezuela, RB</v>
      </c>
      <c r="B4643">
        <v>2012</v>
      </c>
      <c r="C4643">
        <v>29360827</v>
      </c>
      <c r="D4643" t="b">
        <f>ISNUMBER(C4643)</f>
        <v>1</v>
      </c>
    </row>
    <row r="4644" spans="1:4" x14ac:dyDescent="0.25">
      <c r="A4644" t="str">
        <f>IF(D4644=FALSE,C4644,IF(LEN(A4643)=3,A4642,A4643))</f>
        <v>Venezuela, RB</v>
      </c>
      <c r="B4644">
        <v>2016</v>
      </c>
      <c r="C4644">
        <v>29851249</v>
      </c>
      <c r="D4644" t="b">
        <f>ISNUMBER(C4644)</f>
        <v>1</v>
      </c>
    </row>
    <row r="4645" spans="1:4" x14ac:dyDescent="0.25">
      <c r="A4645" t="str">
        <f>IF(D4645=FALSE,C4645,IF(LEN(A4644)=3,A4643,A4644))</f>
        <v>Venezuela, RB</v>
      </c>
      <c r="B4645">
        <v>2020</v>
      </c>
      <c r="C4645">
        <v>28435943</v>
      </c>
      <c r="D4645" t="b">
        <f>ISNUMBER(C4645)</f>
        <v>1</v>
      </c>
    </row>
    <row r="4646" spans="1:4" hidden="1" x14ac:dyDescent="0.25">
      <c r="A4646" t="str">
        <f>IF(D4646=FALSE,C4646,IF(LEN(A4645)=3,A4644,A4645))</f>
        <v>Vietnam</v>
      </c>
      <c r="B4646" t="s">
        <v>0</v>
      </c>
      <c r="C4646" t="s">
        <v>519</v>
      </c>
      <c r="D4646" t="b">
        <f>ISNUMBER(C4646)</f>
        <v>0</v>
      </c>
    </row>
    <row r="4647" spans="1:4" hidden="1" x14ac:dyDescent="0.25">
      <c r="A4647" t="str">
        <f>IF(D4647=FALSE,C4647,IF(LEN(A4646)=3,A4645,A4646))</f>
        <v>VNM</v>
      </c>
      <c r="B4647" t="s">
        <v>2</v>
      </c>
      <c r="C4647" t="s">
        <v>520</v>
      </c>
      <c r="D4647" t="b">
        <f>ISNUMBER(C4647)</f>
        <v>0</v>
      </c>
    </row>
    <row r="4648" spans="1:4" x14ac:dyDescent="0.25">
      <c r="A4648" t="str">
        <f>IF(D4648=FALSE,C4648,IF(LEN(A4647)=3,A4646,A4647))</f>
        <v>Vietnam</v>
      </c>
      <c r="B4648">
        <v>1960</v>
      </c>
      <c r="C4648">
        <v>32670048</v>
      </c>
      <c r="D4648" t="b">
        <f>ISNUMBER(C4648)</f>
        <v>1</v>
      </c>
    </row>
    <row r="4649" spans="1:4" x14ac:dyDescent="0.25">
      <c r="A4649" t="str">
        <f>IF(D4649=FALSE,C4649,IF(LEN(A4648)=3,A4647,A4648))</f>
        <v>Vietnam</v>
      </c>
      <c r="B4649">
        <v>1964</v>
      </c>
      <c r="C4649">
        <v>36780001</v>
      </c>
      <c r="D4649" t="b">
        <f>ISNUMBER(C4649)</f>
        <v>1</v>
      </c>
    </row>
    <row r="4650" spans="1:4" x14ac:dyDescent="0.25">
      <c r="A4650" t="str">
        <f>IF(D4650=FALSE,C4650,IF(LEN(A4649)=3,A4648,A4649))</f>
        <v>Vietnam</v>
      </c>
      <c r="B4650">
        <v>1968</v>
      </c>
      <c r="C4650">
        <v>41193588</v>
      </c>
      <c r="D4650" t="b">
        <f>ISNUMBER(C4650)</f>
        <v>1</v>
      </c>
    </row>
    <row r="4651" spans="1:4" x14ac:dyDescent="0.25">
      <c r="A4651" t="str">
        <f>IF(D4651=FALSE,C4651,IF(LEN(A4650)=3,A4649,A4650))</f>
        <v>Vietnam</v>
      </c>
      <c r="B4651">
        <v>1972</v>
      </c>
      <c r="C4651">
        <v>45548476</v>
      </c>
      <c r="D4651" t="b">
        <f>ISNUMBER(C4651)</f>
        <v>1</v>
      </c>
    </row>
    <row r="4652" spans="1:4" x14ac:dyDescent="0.25">
      <c r="A4652" t="str">
        <f>IF(D4652=FALSE,C4652,IF(LEN(A4651)=3,A4650,A4651))</f>
        <v>Vietnam</v>
      </c>
      <c r="B4652">
        <v>1976</v>
      </c>
      <c r="C4652">
        <v>49785278</v>
      </c>
      <c r="D4652" t="b">
        <f>ISNUMBER(C4652)</f>
        <v>1</v>
      </c>
    </row>
    <row r="4653" spans="1:4" x14ac:dyDescent="0.25">
      <c r="A4653" t="str">
        <f>IF(D4653=FALSE,C4653,IF(LEN(A4652)=3,A4651,A4652))</f>
        <v>Vietnam</v>
      </c>
      <c r="B4653">
        <v>1980</v>
      </c>
      <c r="C4653">
        <v>54281841</v>
      </c>
      <c r="D4653" t="b">
        <f>ISNUMBER(C4653)</f>
        <v>1</v>
      </c>
    </row>
    <row r="4654" spans="1:4" x14ac:dyDescent="0.25">
      <c r="A4654" t="str">
        <f>IF(D4654=FALSE,C4654,IF(LEN(A4653)=3,A4652,A4653))</f>
        <v>Vietnam</v>
      </c>
      <c r="B4654">
        <v>1984</v>
      </c>
      <c r="C4654">
        <v>59512619</v>
      </c>
      <c r="D4654" t="b">
        <f>ISNUMBER(C4654)</f>
        <v>1</v>
      </c>
    </row>
    <row r="4655" spans="1:4" x14ac:dyDescent="0.25">
      <c r="A4655" t="str">
        <f>IF(D4655=FALSE,C4655,IF(LEN(A4654)=3,A4653,A4654))</f>
        <v>Vietnam</v>
      </c>
      <c r="B4655">
        <v>1988</v>
      </c>
      <c r="C4655">
        <v>65120432</v>
      </c>
      <c r="D4655" t="b">
        <f>ISNUMBER(C4655)</f>
        <v>1</v>
      </c>
    </row>
    <row r="4656" spans="1:4" x14ac:dyDescent="0.25">
      <c r="A4656" t="str">
        <f>IF(D4656=FALSE,C4656,IF(LEN(A4655)=3,A4654,A4655))</f>
        <v>Vietnam</v>
      </c>
      <c r="B4656">
        <v>1992</v>
      </c>
      <c r="C4656">
        <v>70883488</v>
      </c>
      <c r="D4656" t="b">
        <f>ISNUMBER(C4656)</f>
        <v>1</v>
      </c>
    </row>
    <row r="4657" spans="1:4" x14ac:dyDescent="0.25">
      <c r="A4657" t="str">
        <f>IF(D4657=FALSE,C4657,IF(LEN(A4656)=3,A4655,A4656))</f>
        <v>Vietnam</v>
      </c>
      <c r="B4657">
        <v>1996</v>
      </c>
      <c r="C4657">
        <v>76068739</v>
      </c>
      <c r="D4657" t="b">
        <f>ISNUMBER(C4657)</f>
        <v>1</v>
      </c>
    </row>
    <row r="4658" spans="1:4" x14ac:dyDescent="0.25">
      <c r="A4658" t="str">
        <f>IF(D4658=FALSE,C4658,IF(LEN(A4657)=3,A4656,A4657))</f>
        <v>Vietnam</v>
      </c>
      <c r="B4658">
        <v>2000</v>
      </c>
      <c r="C4658">
        <v>79910411</v>
      </c>
      <c r="D4658" t="b">
        <f>ISNUMBER(C4658)</f>
        <v>1</v>
      </c>
    </row>
    <row r="4659" spans="1:4" x14ac:dyDescent="0.25">
      <c r="A4659" t="str">
        <f>IF(D4659=FALSE,C4659,IF(LEN(A4658)=3,A4657,A4658))</f>
        <v>Vietnam</v>
      </c>
      <c r="B4659">
        <v>2004</v>
      </c>
      <c r="C4659">
        <v>83062819</v>
      </c>
      <c r="D4659" t="b">
        <f>ISNUMBER(C4659)</f>
        <v>1</v>
      </c>
    </row>
    <row r="4660" spans="1:4" x14ac:dyDescent="0.25">
      <c r="A4660" t="str">
        <f>IF(D4660=FALSE,C4660,IF(LEN(A4659)=3,A4658,A4659))</f>
        <v>Vietnam</v>
      </c>
      <c r="B4660">
        <v>2008</v>
      </c>
      <c r="C4660">
        <v>86243424</v>
      </c>
      <c r="D4660" t="b">
        <f>ISNUMBER(C4660)</f>
        <v>1</v>
      </c>
    </row>
    <row r="4661" spans="1:4" x14ac:dyDescent="0.25">
      <c r="A4661" t="str">
        <f>IF(D4661=FALSE,C4661,IF(LEN(A4660)=3,A4659,A4660))</f>
        <v>Vietnam</v>
      </c>
      <c r="B4661">
        <v>2012</v>
      </c>
      <c r="C4661">
        <v>89801926</v>
      </c>
      <c r="D4661" t="b">
        <f>ISNUMBER(C4661)</f>
        <v>1</v>
      </c>
    </row>
    <row r="4662" spans="1:4" x14ac:dyDescent="0.25">
      <c r="A4662" t="str">
        <f>IF(D4662=FALSE,C4662,IF(LEN(A4661)=3,A4660,A4661))</f>
        <v>Vietnam</v>
      </c>
      <c r="B4662">
        <v>2016</v>
      </c>
      <c r="C4662">
        <v>93640435</v>
      </c>
      <c r="D4662" t="b">
        <f>ISNUMBER(C4662)</f>
        <v>1</v>
      </c>
    </row>
    <row r="4663" spans="1:4" x14ac:dyDescent="0.25">
      <c r="A4663" t="str">
        <f>IF(D4663=FALSE,C4663,IF(LEN(A4662)=3,A4661,A4662))</f>
        <v>Vietnam</v>
      </c>
      <c r="B4663">
        <v>2020</v>
      </c>
      <c r="C4663">
        <v>97338583</v>
      </c>
      <c r="D4663" t="b">
        <f>ISNUMBER(C4663)</f>
        <v>1</v>
      </c>
    </row>
    <row r="4664" spans="1:4" hidden="1" x14ac:dyDescent="0.25">
      <c r="A4664" t="str">
        <f>IF(D4664=FALSE,C4664,IF(LEN(A4663)=3,A4662,A4663))</f>
        <v>Virgin Islands (U.S.)</v>
      </c>
      <c r="B4664" t="s">
        <v>0</v>
      </c>
      <c r="C4664" t="s">
        <v>521</v>
      </c>
      <c r="D4664" t="b">
        <f>ISNUMBER(C4664)</f>
        <v>0</v>
      </c>
    </row>
    <row r="4665" spans="1:4" hidden="1" x14ac:dyDescent="0.25">
      <c r="A4665" t="str">
        <f>IF(D4665=FALSE,C4665,IF(LEN(A4664)=3,A4663,A4664))</f>
        <v>VIR</v>
      </c>
      <c r="B4665" t="s">
        <v>2</v>
      </c>
      <c r="C4665" t="s">
        <v>522</v>
      </c>
      <c r="D4665" t="b">
        <f>ISNUMBER(C4665)</f>
        <v>0</v>
      </c>
    </row>
    <row r="4666" spans="1:4" x14ac:dyDescent="0.25">
      <c r="A4666" t="str">
        <f>IF(D4666=FALSE,C4666,IF(LEN(A4665)=3,A4664,A4665))</f>
        <v>Virgin Islands (U.S.)</v>
      </c>
      <c r="B4666">
        <v>1960</v>
      </c>
      <c r="C4666">
        <v>32500</v>
      </c>
      <c r="D4666" t="b">
        <f>ISNUMBER(C4666)</f>
        <v>1</v>
      </c>
    </row>
    <row r="4667" spans="1:4" x14ac:dyDescent="0.25">
      <c r="A4667" t="str">
        <f>IF(D4667=FALSE,C4667,IF(LEN(A4666)=3,A4665,A4666))</f>
        <v>Virgin Islands (U.S.)</v>
      </c>
      <c r="B4667">
        <v>1964</v>
      </c>
      <c r="C4667">
        <v>40800</v>
      </c>
      <c r="D4667" t="b">
        <f>ISNUMBER(C4667)</f>
        <v>1</v>
      </c>
    </row>
    <row r="4668" spans="1:4" x14ac:dyDescent="0.25">
      <c r="A4668" t="str">
        <f>IF(D4668=FALSE,C4668,IF(LEN(A4667)=3,A4666,A4667))</f>
        <v>Virgin Islands (U.S.)</v>
      </c>
      <c r="B4668">
        <v>1968</v>
      </c>
      <c r="C4668">
        <v>55700</v>
      </c>
      <c r="D4668" t="b">
        <f>ISNUMBER(C4668)</f>
        <v>1</v>
      </c>
    </row>
    <row r="4669" spans="1:4" x14ac:dyDescent="0.25">
      <c r="A4669" t="str">
        <f>IF(D4669=FALSE,C4669,IF(LEN(A4668)=3,A4667,A4668))</f>
        <v>Virgin Islands (U.S.)</v>
      </c>
      <c r="B4669">
        <v>1972</v>
      </c>
      <c r="C4669">
        <v>76319</v>
      </c>
      <c r="D4669" t="b">
        <f>ISNUMBER(C4669)</f>
        <v>1</v>
      </c>
    </row>
    <row r="4670" spans="1:4" x14ac:dyDescent="0.25">
      <c r="A4670" t="str">
        <f>IF(D4670=FALSE,C4670,IF(LEN(A4669)=3,A4668,A4669))</f>
        <v>Virgin Islands (U.S.)</v>
      </c>
      <c r="B4670">
        <v>1976</v>
      </c>
      <c r="C4670">
        <v>96166</v>
      </c>
      <c r="D4670" t="b">
        <f>ISNUMBER(C4670)</f>
        <v>1</v>
      </c>
    </row>
    <row r="4671" spans="1:4" x14ac:dyDescent="0.25">
      <c r="A4671" t="str">
        <f>IF(D4671=FALSE,C4671,IF(LEN(A4670)=3,A4669,A4670))</f>
        <v>Virgin Islands (U.S.)</v>
      </c>
      <c r="B4671">
        <v>1980</v>
      </c>
      <c r="C4671">
        <v>99636</v>
      </c>
      <c r="D4671" t="b">
        <f>ISNUMBER(C4671)</f>
        <v>1</v>
      </c>
    </row>
    <row r="4672" spans="1:4" x14ac:dyDescent="0.25">
      <c r="A4672" t="str">
        <f>IF(D4672=FALSE,C4672,IF(LEN(A4671)=3,A4670,A4671))</f>
        <v>Virgin Islands (U.S.)</v>
      </c>
      <c r="B4672">
        <v>1984</v>
      </c>
      <c r="C4672">
        <v>100600</v>
      </c>
      <c r="D4672" t="b">
        <f>ISNUMBER(C4672)</f>
        <v>1</v>
      </c>
    </row>
    <row r="4673" spans="1:4" x14ac:dyDescent="0.25">
      <c r="A4673" t="str">
        <f>IF(D4673=FALSE,C4673,IF(LEN(A4672)=3,A4671,A4672))</f>
        <v>Virgin Islands (U.S.)</v>
      </c>
      <c r="B4673">
        <v>1988</v>
      </c>
      <c r="C4673">
        <v>100952</v>
      </c>
      <c r="D4673" t="b">
        <f>ISNUMBER(C4673)</f>
        <v>1</v>
      </c>
    </row>
    <row r="4674" spans="1:4" x14ac:dyDescent="0.25">
      <c r="A4674" t="str">
        <f>IF(D4674=FALSE,C4674,IF(LEN(A4673)=3,A4672,A4673))</f>
        <v>Virgin Islands (U.S.)</v>
      </c>
      <c r="B4674">
        <v>1992</v>
      </c>
      <c r="C4674">
        <v>105712</v>
      </c>
      <c r="D4674" t="b">
        <f>ISNUMBER(C4674)</f>
        <v>1</v>
      </c>
    </row>
    <row r="4675" spans="1:4" x14ac:dyDescent="0.25">
      <c r="A4675" t="str">
        <f>IF(D4675=FALSE,C4675,IF(LEN(A4674)=3,A4673,A4674))</f>
        <v>Virgin Islands (U.S.)</v>
      </c>
      <c r="B4675">
        <v>1996</v>
      </c>
      <c r="C4675">
        <v>108095</v>
      </c>
      <c r="D4675" t="b">
        <f>ISNUMBER(C4675)</f>
        <v>1</v>
      </c>
    </row>
    <row r="4676" spans="1:4" x14ac:dyDescent="0.25">
      <c r="A4676" t="str">
        <f>IF(D4676=FALSE,C4676,IF(LEN(A4675)=3,A4674,A4675))</f>
        <v>Virgin Islands (U.S.)</v>
      </c>
      <c r="B4676">
        <v>2000</v>
      </c>
      <c r="C4676">
        <v>108642</v>
      </c>
      <c r="D4676" t="b">
        <f>ISNUMBER(C4676)</f>
        <v>1</v>
      </c>
    </row>
    <row r="4677" spans="1:4" x14ac:dyDescent="0.25">
      <c r="A4677" t="str">
        <f>IF(D4677=FALSE,C4677,IF(LEN(A4676)=3,A4675,A4676))</f>
        <v>Virgin Islands (U.S.)</v>
      </c>
      <c r="B4677">
        <v>2004</v>
      </c>
      <c r="C4677">
        <v>108466</v>
      </c>
      <c r="D4677" t="b">
        <f>ISNUMBER(C4677)</f>
        <v>1</v>
      </c>
    </row>
    <row r="4678" spans="1:4" x14ac:dyDescent="0.25">
      <c r="A4678" t="str">
        <f>IF(D4678=FALSE,C4678,IF(LEN(A4677)=3,A4676,A4677))</f>
        <v>Virgin Islands (U.S.)</v>
      </c>
      <c r="B4678">
        <v>2008</v>
      </c>
      <c r="C4678">
        <v>108397</v>
      </c>
      <c r="D4678" t="b">
        <f>ISNUMBER(C4678)</f>
        <v>1</v>
      </c>
    </row>
    <row r="4679" spans="1:4" x14ac:dyDescent="0.25">
      <c r="A4679" t="str">
        <f>IF(D4679=FALSE,C4679,IF(LEN(A4678)=3,A4677,A4678))</f>
        <v>Virgin Islands (U.S.)</v>
      </c>
      <c r="B4679">
        <v>2012</v>
      </c>
      <c r="C4679">
        <v>108188</v>
      </c>
      <c r="D4679" t="b">
        <f>ISNUMBER(C4679)</f>
        <v>1</v>
      </c>
    </row>
    <row r="4680" spans="1:4" x14ac:dyDescent="0.25">
      <c r="A4680" t="str">
        <f>IF(D4680=FALSE,C4680,IF(LEN(A4679)=3,A4678,A4679))</f>
        <v>Virgin Islands (U.S.)</v>
      </c>
      <c r="B4680">
        <v>2016</v>
      </c>
      <c r="C4680">
        <v>107516</v>
      </c>
      <c r="D4680" t="b">
        <f>ISNUMBER(C4680)</f>
        <v>1</v>
      </c>
    </row>
    <row r="4681" spans="1:4" x14ac:dyDescent="0.25">
      <c r="A4681" t="str">
        <f>IF(D4681=FALSE,C4681,IF(LEN(A4680)=3,A4679,A4680))</f>
        <v>Virgin Islands (U.S.)</v>
      </c>
      <c r="B4681">
        <v>2020</v>
      </c>
      <c r="C4681">
        <v>106290</v>
      </c>
      <c r="D4681" t="b">
        <f>ISNUMBER(C4681)</f>
        <v>1</v>
      </c>
    </row>
    <row r="4682" spans="1:4" hidden="1" x14ac:dyDescent="0.25">
      <c r="A4682" t="str">
        <f>IF(D4682=FALSE,C4682,IF(LEN(A4681)=3,A4680,A4681))</f>
        <v>West Bank and Gaza</v>
      </c>
      <c r="B4682" t="s">
        <v>0</v>
      </c>
      <c r="C4682" t="s">
        <v>523</v>
      </c>
      <c r="D4682" t="b">
        <f>ISNUMBER(C4682)</f>
        <v>0</v>
      </c>
    </row>
    <row r="4683" spans="1:4" hidden="1" x14ac:dyDescent="0.25">
      <c r="A4683" t="str">
        <f>IF(D4683=FALSE,C4683,IF(LEN(A4682)=3,A4681,A4682))</f>
        <v>PSE</v>
      </c>
      <c r="B4683" t="s">
        <v>2</v>
      </c>
      <c r="C4683" t="s">
        <v>524</v>
      </c>
      <c r="D4683" t="b">
        <f>ISNUMBER(C4683)</f>
        <v>0</v>
      </c>
    </row>
    <row r="4684" spans="1:4" hidden="1" x14ac:dyDescent="0.25">
      <c r="A4684" t="str">
        <f>IF(D4684=FALSE,C4684,IF(LEN(A4683)=3,A4682,A4683))</f>
        <v>..</v>
      </c>
      <c r="B4684">
        <v>1960</v>
      </c>
      <c r="C4684" t="s">
        <v>144</v>
      </c>
      <c r="D4684" t="b">
        <f>ISNUMBER(C4684)</f>
        <v>0</v>
      </c>
    </row>
    <row r="4685" spans="1:4" hidden="1" x14ac:dyDescent="0.25">
      <c r="A4685" t="str">
        <f>IF(D4685=FALSE,C4685,IF(LEN(A4684)=3,A4683,A4684))</f>
        <v>..</v>
      </c>
      <c r="B4685">
        <v>1964</v>
      </c>
      <c r="C4685" t="s">
        <v>144</v>
      </c>
      <c r="D4685" t="b">
        <f>ISNUMBER(C4685)</f>
        <v>0</v>
      </c>
    </row>
    <row r="4686" spans="1:4" hidden="1" x14ac:dyDescent="0.25">
      <c r="A4686" t="str">
        <f>IF(D4686=FALSE,C4686,IF(LEN(A4685)=3,A4684,A4685))</f>
        <v>..</v>
      </c>
      <c r="B4686">
        <v>1968</v>
      </c>
      <c r="C4686" t="s">
        <v>144</v>
      </c>
      <c r="D4686" t="b">
        <f>ISNUMBER(C4686)</f>
        <v>0</v>
      </c>
    </row>
    <row r="4687" spans="1:4" hidden="1" x14ac:dyDescent="0.25">
      <c r="A4687" t="str">
        <f>IF(D4687=FALSE,C4687,IF(LEN(A4686)=3,A4685,A4686))</f>
        <v>..</v>
      </c>
      <c r="B4687">
        <v>1972</v>
      </c>
      <c r="C4687" t="s">
        <v>144</v>
      </c>
      <c r="D4687" t="b">
        <f>ISNUMBER(C4687)</f>
        <v>0</v>
      </c>
    </row>
    <row r="4688" spans="1:4" hidden="1" x14ac:dyDescent="0.25">
      <c r="A4688" t="str">
        <f>IF(D4688=FALSE,C4688,IF(LEN(A4687)=3,A4686,A4687))</f>
        <v>..</v>
      </c>
      <c r="B4688">
        <v>1976</v>
      </c>
      <c r="C4688" t="s">
        <v>144</v>
      </c>
      <c r="D4688" t="b">
        <f>ISNUMBER(C4688)</f>
        <v>0</v>
      </c>
    </row>
    <row r="4689" spans="1:4" hidden="1" x14ac:dyDescent="0.25">
      <c r="A4689" t="str">
        <f>IF(D4689=FALSE,C4689,IF(LEN(A4688)=3,A4687,A4688))</f>
        <v>..</v>
      </c>
      <c r="B4689">
        <v>1980</v>
      </c>
      <c r="C4689" t="s">
        <v>144</v>
      </c>
      <c r="D4689" t="b">
        <f>ISNUMBER(C4689)</f>
        <v>0</v>
      </c>
    </row>
    <row r="4690" spans="1:4" hidden="1" x14ac:dyDescent="0.25">
      <c r="A4690" t="str">
        <f>IF(D4690=FALSE,C4690,IF(LEN(A4689)=3,A4688,A4689))</f>
        <v>..</v>
      </c>
      <c r="B4690">
        <v>1984</v>
      </c>
      <c r="C4690" t="s">
        <v>144</v>
      </c>
      <c r="D4690" t="b">
        <f>ISNUMBER(C4690)</f>
        <v>0</v>
      </c>
    </row>
    <row r="4691" spans="1:4" hidden="1" x14ac:dyDescent="0.25">
      <c r="A4691" t="str">
        <f>IF(D4691=FALSE,C4691,IF(LEN(A4690)=3,A4689,A4690))</f>
        <v>..</v>
      </c>
      <c r="B4691">
        <v>1988</v>
      </c>
      <c r="C4691" t="s">
        <v>144</v>
      </c>
      <c r="D4691" t="b">
        <f>ISNUMBER(C4691)</f>
        <v>0</v>
      </c>
    </row>
    <row r="4692" spans="1:4" x14ac:dyDescent="0.25">
      <c r="A4692" t="str">
        <f>IF(D4692=FALSE,C4692,IF(LEN(A4691)=3,A4690,A4691))</f>
        <v>..</v>
      </c>
      <c r="B4692">
        <v>1992</v>
      </c>
      <c r="C4692">
        <v>2163591</v>
      </c>
      <c r="D4692" t="b">
        <f>ISNUMBER(C4692)</f>
        <v>1</v>
      </c>
    </row>
    <row r="4693" spans="1:4" x14ac:dyDescent="0.25">
      <c r="A4693" t="str">
        <f>IF(D4693=FALSE,C4693,IF(LEN(A4692)=3,A4691,A4692))</f>
        <v>..</v>
      </c>
      <c r="B4693">
        <v>1996</v>
      </c>
      <c r="C4693">
        <v>2587997</v>
      </c>
      <c r="D4693" t="b">
        <f>ISNUMBER(C4693)</f>
        <v>1</v>
      </c>
    </row>
    <row r="4694" spans="1:4" x14ac:dyDescent="0.25">
      <c r="A4694" t="str">
        <f>IF(D4694=FALSE,C4694,IF(LEN(A4693)=3,A4692,A4693))</f>
        <v>..</v>
      </c>
      <c r="B4694">
        <v>2000</v>
      </c>
      <c r="C4694">
        <v>2922153</v>
      </c>
      <c r="D4694" t="b">
        <f>ISNUMBER(C4694)</f>
        <v>1</v>
      </c>
    </row>
    <row r="4695" spans="1:4" x14ac:dyDescent="0.25">
      <c r="A4695" t="str">
        <f>IF(D4695=FALSE,C4695,IF(LEN(A4694)=3,A4693,A4694))</f>
        <v>..</v>
      </c>
      <c r="B4695">
        <v>2004</v>
      </c>
      <c r="C4695">
        <v>3236626</v>
      </c>
      <c r="D4695" t="b">
        <f>ISNUMBER(C4695)</f>
        <v>1</v>
      </c>
    </row>
    <row r="4696" spans="1:4" x14ac:dyDescent="0.25">
      <c r="A4696" t="str">
        <f>IF(D4696=FALSE,C4696,IF(LEN(A4695)=3,A4694,A4695))</f>
        <v>..</v>
      </c>
      <c r="B4696">
        <v>2008</v>
      </c>
      <c r="C4696">
        <v>3591977</v>
      </c>
      <c r="D4696" t="b">
        <f>ISNUMBER(C4696)</f>
        <v>1</v>
      </c>
    </row>
    <row r="4697" spans="1:4" x14ac:dyDescent="0.25">
      <c r="A4697" t="str">
        <f>IF(D4697=FALSE,C4697,IF(LEN(A4696)=3,A4695,A4696))</f>
        <v>..</v>
      </c>
      <c r="B4697">
        <v>2012</v>
      </c>
      <c r="C4697">
        <v>3979998</v>
      </c>
      <c r="D4697" t="b">
        <f>ISNUMBER(C4697)</f>
        <v>1</v>
      </c>
    </row>
    <row r="4698" spans="1:4" x14ac:dyDescent="0.25">
      <c r="A4698" t="str">
        <f>IF(D4698=FALSE,C4698,IF(LEN(A4697)=3,A4696,A4697))</f>
        <v>..</v>
      </c>
      <c r="B4698">
        <v>2016</v>
      </c>
      <c r="C4698">
        <v>4367088</v>
      </c>
      <c r="D4698" t="b">
        <f>ISNUMBER(C4698)</f>
        <v>1</v>
      </c>
    </row>
    <row r="4699" spans="1:4" x14ac:dyDescent="0.25">
      <c r="A4699" t="str">
        <f>IF(D4699=FALSE,C4699,IF(LEN(A4698)=3,A4697,A4698))</f>
        <v>..</v>
      </c>
      <c r="B4699">
        <v>2020</v>
      </c>
      <c r="C4699">
        <v>4803269</v>
      </c>
      <c r="D4699" t="b">
        <f>ISNUMBER(C4699)</f>
        <v>1</v>
      </c>
    </row>
    <row r="4700" spans="1:4" hidden="1" x14ac:dyDescent="0.25">
      <c r="A4700" t="str">
        <f>IF(D4700=FALSE,C4700,IF(LEN(A4699)=3,A4698,A4699))</f>
        <v>World</v>
      </c>
      <c r="B4700" t="s">
        <v>0</v>
      </c>
      <c r="C4700" t="s">
        <v>525</v>
      </c>
      <c r="D4700" t="b">
        <f>ISNUMBER(C4700)</f>
        <v>0</v>
      </c>
    </row>
    <row r="4701" spans="1:4" hidden="1" x14ac:dyDescent="0.25">
      <c r="A4701" t="str">
        <f>IF(D4701=FALSE,C4701,IF(LEN(A4700)=3,A4699,A4700))</f>
        <v>WLD</v>
      </c>
      <c r="B4701" t="s">
        <v>2</v>
      </c>
      <c r="C4701" t="s">
        <v>526</v>
      </c>
      <c r="D4701" t="b">
        <f>ISNUMBER(C4701)</f>
        <v>0</v>
      </c>
    </row>
    <row r="4702" spans="1:4" x14ac:dyDescent="0.25">
      <c r="A4702" t="str">
        <f>IF(D4702=FALSE,C4702,IF(LEN(A4701)=3,A4700,A4701))</f>
        <v>World</v>
      </c>
      <c r="B4702">
        <v>1960</v>
      </c>
      <c r="C4702">
        <v>3032156070</v>
      </c>
      <c r="D4702" t="b">
        <f>ISNUMBER(C4702)</f>
        <v>1</v>
      </c>
    </row>
    <row r="4703" spans="1:4" x14ac:dyDescent="0.25">
      <c r="A4703" t="str">
        <f>IF(D4703=FALSE,C4703,IF(LEN(A4702)=3,A4701,A4702))</f>
        <v>World</v>
      </c>
      <c r="B4703">
        <v>1964</v>
      </c>
      <c r="C4703">
        <v>3255145692</v>
      </c>
      <c r="D4703" t="b">
        <f>ISNUMBER(C4703)</f>
        <v>1</v>
      </c>
    </row>
    <row r="4704" spans="1:4" x14ac:dyDescent="0.25">
      <c r="A4704" t="str">
        <f>IF(D4704=FALSE,C4704,IF(LEN(A4703)=3,A4702,A4703))</f>
        <v>World</v>
      </c>
      <c r="B4704">
        <v>1968</v>
      </c>
      <c r="C4704">
        <v>3532782993</v>
      </c>
      <c r="D4704" t="b">
        <f>ISNUMBER(C4704)</f>
        <v>1</v>
      </c>
    </row>
    <row r="4705" spans="1:4" x14ac:dyDescent="0.25">
      <c r="A4705" t="str">
        <f>IF(D4705=FALSE,C4705,IF(LEN(A4704)=3,A4703,A4704))</f>
        <v>World</v>
      </c>
      <c r="B4705">
        <v>1972</v>
      </c>
      <c r="C4705">
        <v>3836900801</v>
      </c>
      <c r="D4705" t="b">
        <f>ISNUMBER(C4705)</f>
        <v>1</v>
      </c>
    </row>
    <row r="4706" spans="1:4" x14ac:dyDescent="0.25">
      <c r="A4706" t="str">
        <f>IF(D4706=FALSE,C4706,IF(LEN(A4705)=3,A4704,A4705))</f>
        <v>World</v>
      </c>
      <c r="B4706">
        <v>1976</v>
      </c>
      <c r="C4706">
        <v>4135432265</v>
      </c>
      <c r="D4706" t="b">
        <f>ISNUMBER(C4706)</f>
        <v>1</v>
      </c>
    </row>
    <row r="4707" spans="1:4" x14ac:dyDescent="0.25">
      <c r="A4707" t="str">
        <f>IF(D4707=FALSE,C4707,IF(LEN(A4706)=3,A4705,A4706))</f>
        <v>World</v>
      </c>
      <c r="B4707">
        <v>1980</v>
      </c>
      <c r="C4707">
        <v>4432963653</v>
      </c>
      <c r="D4707" t="b">
        <f>ISNUMBER(C4707)</f>
        <v>1</v>
      </c>
    </row>
    <row r="4708" spans="1:4" x14ac:dyDescent="0.25">
      <c r="A4708" t="str">
        <f>IF(D4708=FALSE,C4708,IF(LEN(A4707)=3,A4706,A4707))</f>
        <v>World</v>
      </c>
      <c r="B4708">
        <v>1984</v>
      </c>
      <c r="C4708">
        <v>4755996689</v>
      </c>
      <c r="D4708" t="b">
        <f>ISNUMBER(C4708)</f>
        <v>1</v>
      </c>
    </row>
    <row r="4709" spans="1:4" x14ac:dyDescent="0.25">
      <c r="A4709" t="str">
        <f>IF(D4709=FALSE,C4709,IF(LEN(A4708)=3,A4707,A4708))</f>
        <v>World</v>
      </c>
      <c r="B4709">
        <v>1988</v>
      </c>
      <c r="C4709">
        <v>5101287675</v>
      </c>
      <c r="D4709" t="b">
        <f>ISNUMBER(C4709)</f>
        <v>1</v>
      </c>
    </row>
    <row r="4710" spans="1:4" x14ac:dyDescent="0.25">
      <c r="A4710" t="str">
        <f>IF(D4710=FALSE,C4710,IF(LEN(A4709)=3,A4708,A4709))</f>
        <v>World</v>
      </c>
      <c r="B4710">
        <v>1992</v>
      </c>
      <c r="C4710">
        <v>5452576447</v>
      </c>
      <c r="D4710" t="b">
        <f>ISNUMBER(C4710)</f>
        <v>1</v>
      </c>
    </row>
    <row r="4711" spans="1:4" x14ac:dyDescent="0.25">
      <c r="A4711" t="str">
        <f>IF(D4711=FALSE,C4711,IF(LEN(A4710)=3,A4709,A4710))</f>
        <v>World</v>
      </c>
      <c r="B4711">
        <v>1996</v>
      </c>
      <c r="C4711">
        <v>5789655609</v>
      </c>
      <c r="D4711" t="b">
        <f>ISNUMBER(C4711)</f>
        <v>1</v>
      </c>
    </row>
    <row r="4712" spans="1:4" x14ac:dyDescent="0.25">
      <c r="A4712" t="str">
        <f>IF(D4712=FALSE,C4712,IF(LEN(A4711)=3,A4710,A4711))</f>
        <v>World</v>
      </c>
      <c r="B4712">
        <v>2000</v>
      </c>
      <c r="C4712">
        <v>6114332517</v>
      </c>
      <c r="D4712" t="b">
        <f>ISNUMBER(C4712)</f>
        <v>1</v>
      </c>
    </row>
    <row r="4713" spans="1:4" x14ac:dyDescent="0.25">
      <c r="A4713" t="str">
        <f>IF(D4713=FALSE,C4713,IF(LEN(A4712)=3,A4711,A4712))</f>
        <v>World</v>
      </c>
      <c r="B4713">
        <v>2004</v>
      </c>
      <c r="C4713">
        <v>6431551721</v>
      </c>
      <c r="D4713" t="b">
        <f>ISNUMBER(C4713)</f>
        <v>1</v>
      </c>
    </row>
    <row r="4714" spans="1:4" x14ac:dyDescent="0.25">
      <c r="A4714" t="str">
        <f>IF(D4714=FALSE,C4714,IF(LEN(A4713)=3,A4712,A4713))</f>
        <v>World</v>
      </c>
      <c r="B4714">
        <v>2008</v>
      </c>
      <c r="C4714">
        <v>6757020825</v>
      </c>
      <c r="D4714" t="b">
        <f>ISNUMBER(C4714)</f>
        <v>1</v>
      </c>
    </row>
    <row r="4715" spans="1:4" x14ac:dyDescent="0.25">
      <c r="A4715" t="str">
        <f>IF(D4715=FALSE,C4715,IF(LEN(A4714)=3,A4713,A4714))</f>
        <v>World</v>
      </c>
      <c r="B4715">
        <v>2012</v>
      </c>
      <c r="C4715">
        <v>7085790438</v>
      </c>
      <c r="D4715" t="b">
        <f>ISNUMBER(C4715)</f>
        <v>1</v>
      </c>
    </row>
    <row r="4716" spans="1:4" x14ac:dyDescent="0.25">
      <c r="A4716" t="str">
        <f>IF(D4716=FALSE,C4716,IF(LEN(A4715)=3,A4714,A4715))</f>
        <v>World</v>
      </c>
      <c r="B4716">
        <v>2016</v>
      </c>
      <c r="C4716">
        <v>7424484741</v>
      </c>
      <c r="D4716" t="b">
        <f>ISNUMBER(C4716)</f>
        <v>1</v>
      </c>
    </row>
    <row r="4717" spans="1:4" x14ac:dyDescent="0.25">
      <c r="A4717" t="str">
        <f>IF(D4717=FALSE,C4717,IF(LEN(A4716)=3,A4715,A4716))</f>
        <v>World</v>
      </c>
      <c r="B4717">
        <v>2020</v>
      </c>
      <c r="C4717">
        <v>7752840547</v>
      </c>
      <c r="D4717" t="b">
        <f>ISNUMBER(C4717)</f>
        <v>1</v>
      </c>
    </row>
    <row r="4718" spans="1:4" hidden="1" x14ac:dyDescent="0.25">
      <c r="A4718" t="str">
        <f>IF(D4718=FALSE,C4718,IF(LEN(A4717)=3,A4716,A4717))</f>
        <v>Yemen, Rep.</v>
      </c>
      <c r="B4718" t="s">
        <v>0</v>
      </c>
      <c r="C4718" t="s">
        <v>527</v>
      </c>
      <c r="D4718" t="b">
        <f>ISNUMBER(C4718)</f>
        <v>0</v>
      </c>
    </row>
    <row r="4719" spans="1:4" hidden="1" x14ac:dyDescent="0.25">
      <c r="A4719" t="str">
        <f>IF(D4719=FALSE,C4719,IF(LEN(A4718)=3,A4717,A4718))</f>
        <v>YEM</v>
      </c>
      <c r="B4719" t="s">
        <v>2</v>
      </c>
      <c r="C4719" t="s">
        <v>528</v>
      </c>
      <c r="D4719" t="b">
        <f>ISNUMBER(C4719)</f>
        <v>0</v>
      </c>
    </row>
    <row r="4720" spans="1:4" x14ac:dyDescent="0.25">
      <c r="A4720" t="str">
        <f>IF(D4720=FALSE,C4720,IF(LEN(A4719)=3,A4718,A4719))</f>
        <v>Yemen, Rep.</v>
      </c>
      <c r="B4720">
        <v>1960</v>
      </c>
      <c r="C4720">
        <v>5315351</v>
      </c>
      <c r="D4720" t="b">
        <f>ISNUMBER(C4720)</f>
        <v>1</v>
      </c>
    </row>
    <row r="4721" spans="1:4" x14ac:dyDescent="0.25">
      <c r="A4721" t="str">
        <f>IF(D4721=FALSE,C4721,IF(LEN(A4720)=3,A4719,A4720))</f>
        <v>Yemen, Rep.</v>
      </c>
      <c r="B4721">
        <v>1964</v>
      </c>
      <c r="C4721">
        <v>5641598</v>
      </c>
      <c r="D4721" t="b">
        <f>ISNUMBER(C4721)</f>
        <v>1</v>
      </c>
    </row>
    <row r="4722" spans="1:4" x14ac:dyDescent="0.25">
      <c r="A4722" t="str">
        <f>IF(D4722=FALSE,C4722,IF(LEN(A4721)=3,A4720,A4721))</f>
        <v>Yemen, Rep.</v>
      </c>
      <c r="B4722">
        <v>1968</v>
      </c>
      <c r="C4722">
        <v>6001858</v>
      </c>
      <c r="D4722" t="b">
        <f>ISNUMBER(C4722)</f>
        <v>1</v>
      </c>
    </row>
    <row r="4723" spans="1:4" x14ac:dyDescent="0.25">
      <c r="A4723" t="str">
        <f>IF(D4723=FALSE,C4723,IF(LEN(A4722)=3,A4721,A4722))</f>
        <v>Yemen, Rep.</v>
      </c>
      <c r="B4723">
        <v>1972</v>
      </c>
      <c r="C4723">
        <v>6390573</v>
      </c>
      <c r="D4723" t="b">
        <f>ISNUMBER(C4723)</f>
        <v>1</v>
      </c>
    </row>
    <row r="4724" spans="1:4" x14ac:dyDescent="0.25">
      <c r="A4724" t="str">
        <f>IF(D4724=FALSE,C4724,IF(LEN(A4723)=3,A4722,A4723))</f>
        <v>Yemen, Rep.</v>
      </c>
      <c r="B4724">
        <v>1976</v>
      </c>
      <c r="C4724">
        <v>6967944</v>
      </c>
      <c r="D4724" t="b">
        <f>ISNUMBER(C4724)</f>
        <v>1</v>
      </c>
    </row>
    <row r="4725" spans="1:4" x14ac:dyDescent="0.25">
      <c r="A4725" t="str">
        <f>IF(D4725=FALSE,C4725,IF(LEN(A4724)=3,A4723,A4724))</f>
        <v>Yemen, Rep.</v>
      </c>
      <c r="B4725">
        <v>1980</v>
      </c>
      <c r="C4725">
        <v>7941903</v>
      </c>
      <c r="D4725" t="b">
        <f>ISNUMBER(C4725)</f>
        <v>1</v>
      </c>
    </row>
    <row r="4726" spans="1:4" x14ac:dyDescent="0.25">
      <c r="A4726" t="str">
        <f>IF(D4726=FALSE,C4726,IF(LEN(A4725)=3,A4724,A4725))</f>
        <v>Yemen, Rep.</v>
      </c>
      <c r="B4726">
        <v>1984</v>
      </c>
      <c r="C4726">
        <v>9213078</v>
      </c>
      <c r="D4726" t="b">
        <f>ISNUMBER(C4726)</f>
        <v>1</v>
      </c>
    </row>
    <row r="4727" spans="1:4" x14ac:dyDescent="0.25">
      <c r="A4727" t="str">
        <f>IF(D4727=FALSE,C4727,IF(LEN(A4726)=3,A4725,A4726))</f>
        <v>Yemen, Rep.</v>
      </c>
      <c r="B4727">
        <v>1988</v>
      </c>
      <c r="C4727">
        <v>10730864</v>
      </c>
      <c r="D4727" t="b">
        <f>ISNUMBER(C4727)</f>
        <v>1</v>
      </c>
    </row>
    <row r="4728" spans="1:4" x14ac:dyDescent="0.25">
      <c r="A4728" t="str">
        <f>IF(D4728=FALSE,C4728,IF(LEN(A4727)=3,A4726,A4727))</f>
        <v>Yemen, Rep.</v>
      </c>
      <c r="B4728">
        <v>1992</v>
      </c>
      <c r="C4728">
        <v>12954157</v>
      </c>
      <c r="D4728" t="b">
        <f>ISNUMBER(C4728)</f>
        <v>1</v>
      </c>
    </row>
    <row r="4729" spans="1:4" x14ac:dyDescent="0.25">
      <c r="A4729" t="str">
        <f>IF(D4729=FALSE,C4729,IF(LEN(A4728)=3,A4727,A4728))</f>
        <v>Yemen, Rep.</v>
      </c>
      <c r="B4729">
        <v>1996</v>
      </c>
      <c r="C4729">
        <v>15469274</v>
      </c>
      <c r="D4729" t="b">
        <f>ISNUMBER(C4729)</f>
        <v>1</v>
      </c>
    </row>
    <row r="4730" spans="1:4" x14ac:dyDescent="0.25">
      <c r="A4730" t="str">
        <f>IF(D4730=FALSE,C4730,IF(LEN(A4729)=3,A4728,A4729))</f>
        <v>Yemen, Rep.</v>
      </c>
      <c r="B4730">
        <v>2000</v>
      </c>
      <c r="C4730">
        <v>17409071</v>
      </c>
      <c r="D4730" t="b">
        <f>ISNUMBER(C4730)</f>
        <v>1</v>
      </c>
    </row>
    <row r="4731" spans="1:4" x14ac:dyDescent="0.25">
      <c r="A4731" t="str">
        <f>IF(D4731=FALSE,C4731,IF(LEN(A4730)=3,A4729,A4730))</f>
        <v>Yemen, Rep.</v>
      </c>
      <c r="B4731">
        <v>2004</v>
      </c>
      <c r="C4731">
        <v>19540096</v>
      </c>
      <c r="D4731" t="b">
        <f>ISNUMBER(C4731)</f>
        <v>1</v>
      </c>
    </row>
    <row r="4732" spans="1:4" x14ac:dyDescent="0.25">
      <c r="A4732" t="str">
        <f>IF(D4732=FALSE,C4732,IF(LEN(A4731)=3,A4730,A4731))</f>
        <v>Yemen, Rep.</v>
      </c>
      <c r="B4732">
        <v>2008</v>
      </c>
      <c r="C4732">
        <v>21892149</v>
      </c>
      <c r="D4732" t="b">
        <f>ISNUMBER(C4732)</f>
        <v>1</v>
      </c>
    </row>
    <row r="4733" spans="1:4" x14ac:dyDescent="0.25">
      <c r="A4733" t="str">
        <f>IF(D4733=FALSE,C4733,IF(LEN(A4732)=3,A4731,A4732))</f>
        <v>Yemen, Rep.</v>
      </c>
      <c r="B4733">
        <v>2012</v>
      </c>
      <c r="C4733">
        <v>24473176</v>
      </c>
      <c r="D4733" t="b">
        <f>ISNUMBER(C4733)</f>
        <v>1</v>
      </c>
    </row>
    <row r="4734" spans="1:4" x14ac:dyDescent="0.25">
      <c r="A4734" t="str">
        <f>IF(D4734=FALSE,C4734,IF(LEN(A4733)=3,A4732,A4733))</f>
        <v>Yemen, Rep.</v>
      </c>
      <c r="B4734">
        <v>2016</v>
      </c>
      <c r="C4734">
        <v>27168210</v>
      </c>
      <c r="D4734" t="b">
        <f>ISNUMBER(C4734)</f>
        <v>1</v>
      </c>
    </row>
    <row r="4735" spans="1:4" x14ac:dyDescent="0.25">
      <c r="A4735" t="str">
        <f>IF(D4735=FALSE,C4735,IF(LEN(A4734)=3,A4733,A4734))</f>
        <v>Yemen, Rep.</v>
      </c>
      <c r="B4735">
        <v>2020</v>
      </c>
      <c r="C4735">
        <v>29825968</v>
      </c>
      <c r="D4735" t="b">
        <f>ISNUMBER(C4735)</f>
        <v>1</v>
      </c>
    </row>
    <row r="4736" spans="1:4" hidden="1" x14ac:dyDescent="0.25">
      <c r="A4736" t="str">
        <f>IF(D4736=FALSE,C4736,IF(LEN(A4735)=3,A4734,A4735))</f>
        <v>Zambia</v>
      </c>
      <c r="B4736" t="s">
        <v>0</v>
      </c>
      <c r="C4736" t="s">
        <v>529</v>
      </c>
      <c r="D4736" t="b">
        <f>ISNUMBER(C4736)</f>
        <v>0</v>
      </c>
    </row>
    <row r="4737" spans="1:4" hidden="1" x14ac:dyDescent="0.25">
      <c r="A4737" t="str">
        <f>IF(D4737=FALSE,C4737,IF(LEN(A4736)=3,A4735,A4736))</f>
        <v>ZMB</v>
      </c>
      <c r="B4737" t="s">
        <v>2</v>
      </c>
      <c r="C4737" t="s">
        <v>530</v>
      </c>
      <c r="D4737" t="b">
        <f>ISNUMBER(C4737)</f>
        <v>0</v>
      </c>
    </row>
    <row r="4738" spans="1:4" x14ac:dyDescent="0.25">
      <c r="A4738" t="str">
        <f>IF(D4738=FALSE,C4738,IF(LEN(A4737)=3,A4736,A4737))</f>
        <v>Zambia</v>
      </c>
      <c r="B4738">
        <v>1960</v>
      </c>
      <c r="C4738">
        <v>3070780</v>
      </c>
      <c r="D4738" t="b">
        <f>ISNUMBER(C4738)</f>
        <v>1</v>
      </c>
    </row>
    <row r="4739" spans="1:4" x14ac:dyDescent="0.25">
      <c r="A4739" t="str">
        <f>IF(D4739=FALSE,C4739,IF(LEN(A4738)=3,A4737,A4738))</f>
        <v>Zambia</v>
      </c>
      <c r="B4739">
        <v>1964</v>
      </c>
      <c r="C4739">
        <v>3463211</v>
      </c>
      <c r="D4739" t="b">
        <f>ISNUMBER(C4739)</f>
        <v>1</v>
      </c>
    </row>
    <row r="4740" spans="1:4" x14ac:dyDescent="0.25">
      <c r="A4740" t="str">
        <f>IF(D4740=FALSE,C4740,IF(LEN(A4739)=3,A4738,A4739))</f>
        <v>Zambia</v>
      </c>
      <c r="B4740">
        <v>1968</v>
      </c>
      <c r="C4740">
        <v>3918872</v>
      </c>
      <c r="D4740" t="b">
        <f>ISNUMBER(C4740)</f>
        <v>1</v>
      </c>
    </row>
    <row r="4741" spans="1:4" x14ac:dyDescent="0.25">
      <c r="A4741" t="str">
        <f>IF(D4741=FALSE,C4741,IF(LEN(A4740)=3,A4739,A4740))</f>
        <v>Zambia</v>
      </c>
      <c r="B4741">
        <v>1972</v>
      </c>
      <c r="C4741">
        <v>4466170</v>
      </c>
      <c r="D4741" t="b">
        <f>ISNUMBER(C4741)</f>
        <v>1</v>
      </c>
    </row>
    <row r="4742" spans="1:4" x14ac:dyDescent="0.25">
      <c r="A4742" t="str">
        <f>IF(D4742=FALSE,C4742,IF(LEN(A4741)=3,A4740,A4741))</f>
        <v>Zambia</v>
      </c>
      <c r="B4742">
        <v>1976</v>
      </c>
      <c r="C4742">
        <v>5112823</v>
      </c>
      <c r="D4742" t="b">
        <f>ISNUMBER(C4742)</f>
        <v>1</v>
      </c>
    </row>
    <row r="4743" spans="1:4" x14ac:dyDescent="0.25">
      <c r="A4743" t="str">
        <f>IF(D4743=FALSE,C4743,IF(LEN(A4742)=3,A4741,A4742))</f>
        <v>Zambia</v>
      </c>
      <c r="B4743">
        <v>1980</v>
      </c>
      <c r="C4743">
        <v>5851818</v>
      </c>
      <c r="D4743" t="b">
        <f>ISNUMBER(C4743)</f>
        <v>1</v>
      </c>
    </row>
    <row r="4744" spans="1:4" x14ac:dyDescent="0.25">
      <c r="A4744" t="str">
        <f>IF(D4744=FALSE,C4744,IF(LEN(A4743)=3,A4742,A4743))</f>
        <v>Zambia</v>
      </c>
      <c r="B4744">
        <v>1984</v>
      </c>
      <c r="C4744">
        <v>6701547</v>
      </c>
      <c r="D4744" t="b">
        <f>ISNUMBER(C4744)</f>
        <v>1</v>
      </c>
    </row>
    <row r="4745" spans="1:4" x14ac:dyDescent="0.25">
      <c r="A4745" t="str">
        <f>IF(D4745=FALSE,C4745,IF(LEN(A4744)=3,A4743,A4744))</f>
        <v>Zambia</v>
      </c>
      <c r="B4745">
        <v>1988</v>
      </c>
      <c r="C4745">
        <v>7598270</v>
      </c>
      <c r="D4745" t="b">
        <f>ISNUMBER(C4745)</f>
        <v>1</v>
      </c>
    </row>
    <row r="4746" spans="1:4" x14ac:dyDescent="0.25">
      <c r="A4746" t="str">
        <f>IF(D4746=FALSE,C4746,IF(LEN(A4745)=3,A4744,A4745))</f>
        <v>Zambia</v>
      </c>
      <c r="B4746">
        <v>1992</v>
      </c>
      <c r="C4746">
        <v>8451346</v>
      </c>
      <c r="D4746" t="b">
        <f>ISNUMBER(C4746)</f>
        <v>1</v>
      </c>
    </row>
    <row r="4747" spans="1:4" x14ac:dyDescent="0.25">
      <c r="A4747" t="str">
        <f>IF(D4747=FALSE,C4747,IF(LEN(A4746)=3,A4745,A4746))</f>
        <v>Zambia</v>
      </c>
      <c r="B4747">
        <v>1996</v>
      </c>
      <c r="C4747">
        <v>9339740</v>
      </c>
      <c r="D4747" t="b">
        <f>ISNUMBER(C4747)</f>
        <v>1</v>
      </c>
    </row>
    <row r="4748" spans="1:4" x14ac:dyDescent="0.25">
      <c r="A4748" t="str">
        <f>IF(D4748=FALSE,C4748,IF(LEN(A4747)=3,A4746,A4747))</f>
        <v>Zambia</v>
      </c>
      <c r="B4748">
        <v>2000</v>
      </c>
      <c r="C4748">
        <v>10415942</v>
      </c>
      <c r="D4748" t="b">
        <f>ISNUMBER(C4748)</f>
        <v>1</v>
      </c>
    </row>
    <row r="4749" spans="1:4" x14ac:dyDescent="0.25">
      <c r="A4749" t="str">
        <f>IF(D4749=FALSE,C4749,IF(LEN(A4748)=3,A4747,A4748))</f>
        <v>Zambia</v>
      </c>
      <c r="B4749">
        <v>2004</v>
      </c>
      <c r="C4749">
        <v>11550641</v>
      </c>
      <c r="D4749" t="b">
        <f>ISNUMBER(C4749)</f>
        <v>1</v>
      </c>
    </row>
    <row r="4750" spans="1:4" x14ac:dyDescent="0.25">
      <c r="A4750" t="str">
        <f>IF(D4750=FALSE,C4750,IF(LEN(A4749)=3,A4748,A4749))</f>
        <v>Zambia</v>
      </c>
      <c r="B4750">
        <v>2008</v>
      </c>
      <c r="C4750">
        <v>12848531</v>
      </c>
      <c r="D4750" t="b">
        <f>ISNUMBER(C4750)</f>
        <v>1</v>
      </c>
    </row>
    <row r="4751" spans="1:4" x14ac:dyDescent="0.25">
      <c r="A4751" t="str">
        <f>IF(D4751=FALSE,C4751,IF(LEN(A4750)=3,A4749,A4750))</f>
        <v>Zambia</v>
      </c>
      <c r="B4751">
        <v>2012</v>
      </c>
      <c r="C4751">
        <v>14465148</v>
      </c>
      <c r="D4751" t="b">
        <f>ISNUMBER(C4751)</f>
        <v>1</v>
      </c>
    </row>
    <row r="4752" spans="1:4" x14ac:dyDescent="0.25">
      <c r="A4752" t="str">
        <f>IF(D4752=FALSE,C4752,IF(LEN(A4751)=3,A4750,A4751))</f>
        <v>Zambia</v>
      </c>
      <c r="B4752">
        <v>2016</v>
      </c>
      <c r="C4752">
        <v>16363449</v>
      </c>
      <c r="D4752" t="b">
        <f>ISNUMBER(C4752)</f>
        <v>1</v>
      </c>
    </row>
    <row r="4753" spans="1:4" x14ac:dyDescent="0.25">
      <c r="A4753" t="str">
        <f>IF(D4753=FALSE,C4753,IF(LEN(A4752)=3,A4751,A4752))</f>
        <v>Zambia</v>
      </c>
      <c r="B4753">
        <v>2020</v>
      </c>
      <c r="C4753">
        <v>18383956</v>
      </c>
      <c r="D4753" t="b">
        <f>ISNUMBER(C4753)</f>
        <v>1</v>
      </c>
    </row>
    <row r="4754" spans="1:4" hidden="1" x14ac:dyDescent="0.25">
      <c r="A4754" t="str">
        <f>IF(D4754=FALSE,C4754,IF(LEN(A4753)=3,A4752,A4753))</f>
        <v>Zimbabwe</v>
      </c>
      <c r="B4754" t="s">
        <v>0</v>
      </c>
      <c r="C4754" t="s">
        <v>531</v>
      </c>
      <c r="D4754" t="b">
        <f>ISNUMBER(C4754)</f>
        <v>0</v>
      </c>
    </row>
    <row r="4755" spans="1:4" hidden="1" x14ac:dyDescent="0.25">
      <c r="A4755" t="str">
        <f>IF(D4755=FALSE,C4755,IF(LEN(A4754)=3,A4753,A4754))</f>
        <v>ZWE</v>
      </c>
      <c r="B4755" t="s">
        <v>2</v>
      </c>
      <c r="C4755" t="s">
        <v>532</v>
      </c>
      <c r="D4755" t="b">
        <f>ISNUMBER(C4755)</f>
        <v>0</v>
      </c>
    </row>
    <row r="4756" spans="1:4" x14ac:dyDescent="0.25">
      <c r="A4756" t="str">
        <f>IF(D4756=FALSE,C4756,IF(LEN(A4755)=3,A4754,A4755))</f>
        <v>Zimbabwe</v>
      </c>
      <c r="B4756">
        <v>1960</v>
      </c>
      <c r="C4756">
        <v>3776679</v>
      </c>
      <c r="D4756" t="b">
        <f>ISNUMBER(C4756)</f>
        <v>1</v>
      </c>
    </row>
    <row r="4757" spans="1:4" x14ac:dyDescent="0.25">
      <c r="A4757" t="str">
        <f>IF(D4757=FALSE,C4757,IF(LEN(A4756)=3,A4755,A4756))</f>
        <v>Zimbabwe</v>
      </c>
      <c r="B4757">
        <v>1964</v>
      </c>
      <c r="C4757">
        <v>4322854</v>
      </c>
      <c r="D4757" t="b">
        <f>ISNUMBER(C4757)</f>
        <v>1</v>
      </c>
    </row>
    <row r="4758" spans="1:4" x14ac:dyDescent="0.25">
      <c r="A4758" t="str">
        <f>IF(D4758=FALSE,C4758,IF(LEN(A4757)=3,A4756,A4757))</f>
        <v>Zimbabwe</v>
      </c>
      <c r="B4758">
        <v>1968</v>
      </c>
      <c r="C4758">
        <v>4941901</v>
      </c>
      <c r="D4758" t="b">
        <f>ISNUMBER(C4758)</f>
        <v>1</v>
      </c>
    </row>
    <row r="4759" spans="1:4" x14ac:dyDescent="0.25">
      <c r="A4759" t="str">
        <f>IF(D4759=FALSE,C4759,IF(LEN(A4758)=3,A4757,A4758))</f>
        <v>Zimbabwe</v>
      </c>
      <c r="B4759">
        <v>1972</v>
      </c>
      <c r="C4759">
        <v>5673914</v>
      </c>
      <c r="D4759" t="b">
        <f>ISNUMBER(C4759)</f>
        <v>1</v>
      </c>
    </row>
    <row r="4760" spans="1:4" x14ac:dyDescent="0.25">
      <c r="A4760" t="str">
        <f>IF(D4760=FALSE,C4760,IF(LEN(A4759)=3,A4758,A4759))</f>
        <v>Zimbabwe</v>
      </c>
      <c r="B4760">
        <v>1976</v>
      </c>
      <c r="C4760">
        <v>6502566</v>
      </c>
      <c r="D4760" t="b">
        <f>ISNUMBER(C4760)</f>
        <v>1</v>
      </c>
    </row>
    <row r="4761" spans="1:4" x14ac:dyDescent="0.25">
      <c r="A4761" t="str">
        <f>IF(D4761=FALSE,C4761,IF(LEN(A4760)=3,A4759,A4760))</f>
        <v>Zimbabwe</v>
      </c>
      <c r="B4761">
        <v>1980</v>
      </c>
      <c r="C4761">
        <v>7408630</v>
      </c>
      <c r="D4761" t="b">
        <f>ISNUMBER(C4761)</f>
        <v>1</v>
      </c>
    </row>
    <row r="4762" spans="1:4" x14ac:dyDescent="0.25">
      <c r="A4762" t="str">
        <f>IF(D4762=FALSE,C4762,IF(LEN(A4761)=3,A4760,A4761))</f>
        <v>Zimbabwe</v>
      </c>
      <c r="B4762">
        <v>1984</v>
      </c>
      <c r="C4762">
        <v>8562259</v>
      </c>
      <c r="D4762" t="b">
        <f>ISNUMBER(C4762)</f>
        <v>1</v>
      </c>
    </row>
    <row r="4763" spans="1:4" x14ac:dyDescent="0.25">
      <c r="A4763" t="str">
        <f>IF(D4763=FALSE,C4763,IF(LEN(A4762)=3,A4761,A4762))</f>
        <v>Zimbabwe</v>
      </c>
      <c r="B4763">
        <v>1988</v>
      </c>
      <c r="C4763">
        <v>9849129</v>
      </c>
      <c r="D4763" t="b">
        <f>ISNUMBER(C4763)</f>
        <v>1</v>
      </c>
    </row>
    <row r="4764" spans="1:4" x14ac:dyDescent="0.25">
      <c r="A4764" t="str">
        <f>IF(D4764=FALSE,C4764,IF(LEN(A4763)=3,A4762,A4763))</f>
        <v>Zimbabwe</v>
      </c>
      <c r="B4764">
        <v>1992</v>
      </c>
      <c r="C4764">
        <v>10900511</v>
      </c>
      <c r="D4764" t="b">
        <f>ISNUMBER(C4764)</f>
        <v>1</v>
      </c>
    </row>
    <row r="4765" spans="1:4" x14ac:dyDescent="0.25">
      <c r="A4765" t="str">
        <f>IF(D4765=FALSE,C4765,IF(LEN(A4764)=3,A4763,A4764))</f>
        <v>Zimbabwe</v>
      </c>
      <c r="B4765">
        <v>1996</v>
      </c>
      <c r="C4765">
        <v>11541215</v>
      </c>
      <c r="D4765" t="b">
        <f>ISNUMBER(C4765)</f>
        <v>1</v>
      </c>
    </row>
    <row r="4766" spans="1:4" x14ac:dyDescent="0.25">
      <c r="A4766" t="str">
        <f>IF(D4766=FALSE,C4766,IF(LEN(A4765)=3,A4764,A4765))</f>
        <v>Zimbabwe</v>
      </c>
      <c r="B4766">
        <v>2000</v>
      </c>
      <c r="C4766">
        <v>11881482</v>
      </c>
      <c r="D4766" t="b">
        <f>ISNUMBER(C4766)</f>
        <v>1</v>
      </c>
    </row>
    <row r="4767" spans="1:4" x14ac:dyDescent="0.25">
      <c r="A4767" t="str">
        <f>IF(D4767=FALSE,C4767,IF(LEN(A4766)=3,A4765,A4766))</f>
        <v>Zimbabwe</v>
      </c>
      <c r="B4767">
        <v>2004</v>
      </c>
      <c r="C4767">
        <v>12019911</v>
      </c>
      <c r="D4767" t="b">
        <f>ISNUMBER(C4767)</f>
        <v>1</v>
      </c>
    </row>
    <row r="4768" spans="1:4" x14ac:dyDescent="0.25">
      <c r="A4768" t="str">
        <f>IF(D4768=FALSE,C4768,IF(LEN(A4767)=3,A4766,A4767))</f>
        <v>Zimbabwe</v>
      </c>
      <c r="B4768">
        <v>2008</v>
      </c>
      <c r="C4768">
        <v>12379553</v>
      </c>
      <c r="D4768" t="b">
        <f>ISNUMBER(C4768)</f>
        <v>1</v>
      </c>
    </row>
    <row r="4769" spans="1:4" x14ac:dyDescent="0.25">
      <c r="A4769" t="str">
        <f>IF(D4769=FALSE,C4769,IF(LEN(A4768)=3,A4767,A4768))</f>
        <v>Zimbabwe</v>
      </c>
      <c r="B4769">
        <v>2012</v>
      </c>
      <c r="C4769">
        <v>13115149</v>
      </c>
      <c r="D4769" t="b">
        <f>ISNUMBER(C4769)</f>
        <v>1</v>
      </c>
    </row>
    <row r="4770" spans="1:4" x14ac:dyDescent="0.25">
      <c r="A4770" t="str">
        <f>IF(D4770=FALSE,C4770,IF(LEN(A4769)=3,A4768,A4769))</f>
        <v>Zimbabwe</v>
      </c>
      <c r="B4770">
        <v>2016</v>
      </c>
      <c r="C4770">
        <v>14030338</v>
      </c>
      <c r="D4770" t="b">
        <f>ISNUMBER(C4770)</f>
        <v>1</v>
      </c>
    </row>
    <row r="4771" spans="1:4" x14ac:dyDescent="0.25">
      <c r="A4771" t="str">
        <f>IF(D4771=FALSE,C4771,IF(LEN(A4770)=3,A4769,A4770))</f>
        <v>Zimbabwe</v>
      </c>
      <c r="B4771">
        <v>2020</v>
      </c>
      <c r="C4771">
        <v>14862927</v>
      </c>
      <c r="D4771" t="b">
        <f>ISNUMBER(C4771)</f>
        <v>1</v>
      </c>
    </row>
  </sheetData>
  <autoFilter ref="A1:J4771">
    <filterColumn colId="3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Gaming</cp:lastModifiedBy>
  <dcterms:created xsi:type="dcterms:W3CDTF">2021-09-24T06:35:38Z</dcterms:created>
  <dcterms:modified xsi:type="dcterms:W3CDTF">2021-09-24T06:35:38Z</dcterms:modified>
</cp:coreProperties>
</file>