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/projects/Read_Alignment/DNASeq_tools/Results2/"/>
    </mc:Choice>
  </mc:AlternateContent>
  <xr:revisionPtr revIDLastSave="0" documentId="13_ncr:1_{C13045CB-8485-ED4F-8CA0-1EA47BB7D499}" xr6:coauthVersionLast="45" xr6:coauthVersionMax="45" xr10:uidLastSave="{00000000-0000-0000-0000-000000000000}"/>
  <bookViews>
    <workbookView xWindow="11900" yWindow="1300" windowWidth="27640" windowHeight="16940" xr2:uid="{F23BAB8A-5CE8-8442-A9F1-183DE426B2B9}"/>
  </bookViews>
  <sheets>
    <sheet name="ERR009309_1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8" i="1"/>
  <c r="E9" i="1"/>
  <c r="E10" i="1"/>
  <c r="C6" i="1" l="1"/>
  <c r="C5" i="1"/>
  <c r="C4" i="1"/>
  <c r="C3" i="1"/>
  <c r="C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<sst xmlns="http://schemas.openxmlformats.org/spreadsheetml/2006/main" count="29" uniqueCount="13">
  <si>
    <t>tool name</t>
  </si>
  <si>
    <t>read mode</t>
  </si>
  <si>
    <t># uniquely mapped reads</t>
  </si>
  <si>
    <t>STAR</t>
  </si>
  <si>
    <t>g</t>
  </si>
  <si>
    <t>o</t>
  </si>
  <si>
    <t>rv</t>
  </si>
  <si>
    <t>s1</t>
  </si>
  <si>
    <t>s2</t>
  </si>
  <si>
    <t>s3</t>
  </si>
  <si>
    <t>% unique mapped</t>
  </si>
  <si>
    <t>% unmapped reads</t>
  </si>
  <si>
    <t>subread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</si>
</sst>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3F9F-B632-0546-AD78-CBD773915279}">
  <dimension ref="A1:E13"/>
  <sheetViews>
    <sheetView tabSelected="1" workbookViewId="0">
      <selection activeCell="E18" sqref="E18"/>
    </sheetView>
  </sheetViews>
  <sheetFormatPr baseColWidth="10" defaultRowHeight="16"/>
  <cols>
    <col min="1" max="2" width="10.83203125" style="1"/>
    <col min="3" max="3" width="16.5" style="1" bestFit="1" customWidth="1"/>
    <col min="4" max="4" width="22" style="1" bestFit="1" customWidth="1"/>
    <col min="5" max="5" width="15.83203125" style="1" bestFit="1" customWidth="1"/>
    <col min="6" max="16384" width="10.83203125" style="1"/>
  </cols>
  <sheetData>
    <row r="1" spans="1:5">
      <c r="A1" s="1" t="s">
        <v>0</v>
      </c>
      <c r="B1" s="1" t="s">
        <v>1</v>
      </c>
      <c r="C1" s="1" t="s">
        <v>11</v>
      </c>
      <c r="D1" s="1" t="s">
        <v>2</v>
      </c>
      <c r="E1" s="1" t="s">
        <v>10</v>
      </c>
    </row>
    <row r="2" spans="1:5">
      <c r="A2" s="1" t="s">
        <v>3</v>
      </c>
      <c r="B2" s="1" t="s">
        <v>4</v>
      </c>
      <c r="C2" s="1">
        <f>13.52+0.79</f>
        <v>14.309999999999999</v>
      </c>
      <c r="D2" s="1">
        <v>19214897</v>
      </c>
      <c r="E2" s="3">
        <f>D2*100/24237308</f>
        <v>79.278181388791197</v>
      </c>
    </row>
    <row r="3" spans="1:5">
      <c r="A3" s="1" t="s">
        <v>3</v>
      </c>
      <c r="B3" s="1" t="s">
        <v>5</v>
      </c>
      <c r="C3" s="1">
        <f>13.52+0.79</f>
        <v>14.309999999999999</v>
      </c>
      <c r="D3" s="1">
        <v>19214897</v>
      </c>
      <c r="E3" s="3">
        <f t="shared" ref="E3:E13" si="0">D3*100/24237308</f>
        <v>79.278181388791197</v>
      </c>
    </row>
    <row r="4" spans="1:5">
      <c r="A4" s="1" t="s">
        <v>3</v>
      </c>
      <c r="B4" s="1" t="s">
        <v>7</v>
      </c>
      <c r="C4" s="1">
        <f>13.52+0.79</f>
        <v>14.309999999999999</v>
      </c>
      <c r="D4" s="1">
        <v>19214897</v>
      </c>
      <c r="E4" s="3">
        <f t="shared" si="0"/>
        <v>79.278181388791197</v>
      </c>
    </row>
    <row r="5" spans="1:5">
      <c r="A5" s="1" t="s">
        <v>3</v>
      </c>
      <c r="B5" s="1" t="s">
        <v>8</v>
      </c>
      <c r="C5" s="1">
        <f>13.52+0.79</f>
        <v>14.309999999999999</v>
      </c>
      <c r="D5" s="1">
        <v>19214897</v>
      </c>
      <c r="E5" s="3">
        <f t="shared" si="0"/>
        <v>79.278181388791197</v>
      </c>
    </row>
    <row r="6" spans="1:5">
      <c r="A6" s="1" t="s">
        <v>3</v>
      </c>
      <c r="B6" s="1" t="s">
        <v>9</v>
      </c>
      <c r="C6" s="1">
        <f>13.52+0.79</f>
        <v>14.309999999999999</v>
      </c>
      <c r="D6" s="1">
        <v>19214897</v>
      </c>
      <c r="E6" s="3">
        <f t="shared" si="0"/>
        <v>79.278181388791197</v>
      </c>
    </row>
    <row r="7" spans="1:5">
      <c r="A7" s="1" t="s">
        <v>3</v>
      </c>
      <c r="B7" s="1" t="s">
        <v>6</v>
      </c>
      <c r="C7" s="1">
        <v>14.39</v>
      </c>
      <c r="D7" s="1">
        <v>19201446</v>
      </c>
      <c r="E7" s="3">
        <f t="shared" si="0"/>
        <v>79.222684301408393</v>
      </c>
    </row>
    <row r="8" spans="1:5">
      <c r="A8" s="1" t="s">
        <v>12</v>
      </c>
      <c r="B8" s="1" t="s">
        <v>4</v>
      </c>
      <c r="D8" s="2">
        <v>18303378</v>
      </c>
      <c r="E8" s="3">
        <f t="shared" si="0"/>
        <v>75.517371813734428</v>
      </c>
    </row>
    <row r="9" spans="1:5">
      <c r="A9" s="1" t="s">
        <v>12</v>
      </c>
      <c r="B9" s="1" t="s">
        <v>5</v>
      </c>
      <c r="D9" s="2">
        <v>18303617</v>
      </c>
      <c r="E9" s="3">
        <f t="shared" si="0"/>
        <v>75.518357896842346</v>
      </c>
    </row>
    <row r="10" spans="1:5">
      <c r="A10" s="1" t="s">
        <v>12</v>
      </c>
      <c r="B10" s="1" t="s">
        <v>7</v>
      </c>
      <c r="D10" s="2">
        <v>18303618</v>
      </c>
      <c r="E10" s="3">
        <f t="shared" si="0"/>
        <v>75.518362022713077</v>
      </c>
    </row>
    <row r="11" spans="1:5">
      <c r="A11" s="1" t="s">
        <v>12</v>
      </c>
      <c r="B11" s="1" t="s">
        <v>8</v>
      </c>
      <c r="D11" s="2">
        <v>18303647</v>
      </c>
      <c r="E11" s="3">
        <f t="shared" si="0"/>
        <v>75.518481672964668</v>
      </c>
    </row>
    <row r="12" spans="1:5">
      <c r="A12" s="1" t="s">
        <v>12</v>
      </c>
      <c r="B12" s="1" t="s">
        <v>9</v>
      </c>
      <c r="D12" s="2">
        <v>18303784</v>
      </c>
      <c r="E12" s="3">
        <f t="shared" si="0"/>
        <v>75.519046917256659</v>
      </c>
    </row>
    <row r="13" spans="1:5">
      <c r="A13" s="1" t="s">
        <v>12</v>
      </c>
      <c r="B13" s="1" t="s">
        <v>6</v>
      </c>
      <c r="D13" s="2">
        <v>18305893</v>
      </c>
      <c r="E13" s="3">
        <f t="shared" si="0"/>
        <v>75.527748378656568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ERR009309_1_2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2019-12-09T19:59:51Z</dcterms:created>
  <dcterms:modified xsi:type="dcterms:W3CDTF">2019-12-12T17:07:27Z</dcterms:modified>
</cp:coreProperties>
</file>