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3\sem2\VVSS\Lab\MyDrinkShop\docs\Lab01\"/>
    </mc:Choice>
  </mc:AlternateContent>
  <xr:revisionPtr revIDLastSave="0" documentId="13_ncr:1_{9037656C-DA08-456D-ABE1-B44D8F2BEB19}" xr6:coauthVersionLast="47" xr6:coauthVersionMax="47" xr10:uidLastSave="{00000000-0000-0000-0000-000000000000}"/>
  <bookViews>
    <workbookView xWindow="-28920" yWindow="-120" windowWidth="29040" windowHeight="15720" tabRatio="650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9" i="7" l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<sst xmlns="http://schemas.openxmlformats.org/spreadsheetml/2006/main" count="141" uniqueCount="87">
  <si>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</si>
  <si>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</si>
  <si>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</si>
  <si>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</si>
  <si>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</si>
  <si>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</si>
  <si>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</si>
  <si>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</si>
  <si>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</si>
  <si>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</si>
  <si>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</si>
  <si>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</si>
  <si>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</si>
  <si>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</si>
  <si>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</si>
  <si>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</si>
  <si>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</si>
  <si>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</si>
  <si>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</si>
  <si>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</si>
  <si>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</si>
  <si>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</si>
  <si>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</si>
  <si>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</si>
  <si>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</si>
  <si>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</si>
  <si>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</si>
  <si>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</si>
  <si>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</si>
  <si>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</si>
  <si>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</si>
  <si>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Husăsan Smaranda-Ioana</t>
  </si>
  <si>
    <t>Lucaci George-Antoniu</t>
  </si>
  <si>
    <t>R01</t>
  </si>
  <si>
    <t>R02</t>
  </si>
  <si>
    <t>R05</t>
  </si>
  <si>
    <t>Nu se specifica nimic despre plata comenzii</t>
  </si>
  <si>
    <t>Lipseste definirea comportamentului sistemului in cazul in care un produs selectat nu mai este in stoc in momentul finalizarii comenzii</t>
  </si>
  <si>
    <t xml:space="preserve">In descriere nu se precizeaza diferenta clara dintre utlizatori ( vanzator si cumparator) </t>
  </si>
  <si>
    <t>C.F.7</t>
  </si>
  <si>
    <t>C.F.6</t>
  </si>
  <si>
    <t>30 min</t>
  </si>
  <si>
    <t>A08</t>
  </si>
  <si>
    <t>A06</t>
  </si>
  <si>
    <t>A01</t>
  </si>
  <si>
    <t>Separare clara între Controller, Service Repo</t>
  </si>
  <si>
    <t>Folosire Repository Pattern și Service Layer</t>
  </si>
  <si>
    <t>ReceiptGenerator și CsvExporter au rolurile bine definite</t>
  </si>
  <si>
    <t>40 min</t>
  </si>
  <si>
    <t>C01</t>
  </si>
  <si>
    <t>C05</t>
  </si>
  <si>
    <t>CsvExporter</t>
  </si>
  <si>
    <t>Redundanță în obținerea obiectului Product. Se folosește un stream().filter() inutil pe lista products pentru a găsi un produs pe care obiectul OrderItem îl conține deja</t>
  </si>
  <si>
    <t>Order</t>
  </si>
  <si>
    <t>Având două funcții similare, programatorul poate apela din greșeală funcția greșită în alte părți ale programului ( public double getTotalPrice() și public double getTotal() )</t>
  </si>
  <si>
    <t>ReceiptGenerator</t>
  </si>
  <si>
    <t>AbstractRepository, Line 37</t>
  </si>
  <si>
    <t>Nu modificam pentru ca logica codului este corecta. Metoda put a dictionarului face update daca exista deja cheie si save daca nu exista cheia</t>
  </si>
  <si>
    <t>AbstractRepository, Line 8</t>
  </si>
  <si>
    <t>Type parameter names should comply with a naming convention</t>
  </si>
  <si>
    <t>Methods should not have identical implementations</t>
  </si>
  <si>
    <t>ID</t>
  </si>
  <si>
    <t>T</t>
  </si>
  <si>
    <t>Redundant casts should not be used</t>
  </si>
  <si>
    <t>AbstractRepository, Line 20</t>
  </si>
  <si>
    <t>return (List&lt;E&gt;)StreamSupport.stream(entities.values().spliterator(), false).toList();</t>
  </si>
  <si>
    <t>return StreamSupport.stream(entities.values().spliterator(), false).toList();</t>
  </si>
  <si>
    <t>AbstractRepoSitory, Line 20</t>
  </si>
  <si>
    <t>Sections of code should not be commented out</t>
  </si>
  <si>
    <t>DailyReportService</t>
  </si>
  <si>
    <t>Unnecessary imports should be removed</t>
  </si>
  <si>
    <t>Removed unused imports</t>
  </si>
  <si>
    <t>Multiple variables should not be declared on the same line</t>
  </si>
  <si>
    <t>DrinkShopController, Line 26</t>
  </si>
  <si>
    <t>DrinkShopController, Line 125</t>
  </si>
  <si>
    <t>"Collection.isEmpty()" should be used to test for emptiness</t>
  </si>
  <si>
    <t>!service.getAllProducts().stream().filter(p-&gt;p.getId()==r.getId()).toList().isEmpty()</t>
  </si>
  <si>
    <t>service.getAllProducts().stream().filter(p-&gt;p.getId()==r.getId()).toList().size()&gt;0</t>
  </si>
  <si>
    <t>FileAbstractRepository, Line 12</t>
  </si>
  <si>
    <t>Constructors of an "abstract" class should not be declared "public"</t>
  </si>
  <si>
    <t>public FileAbstractRepository(String fileName) {}</t>
  </si>
  <si>
    <t>protected FileAbstractRepository(String fileName) {}</t>
  </si>
  <si>
    <t>ProductService, Line 31</t>
  </si>
  <si>
    <t>ProductTest</t>
  </si>
  <si>
    <t>Tests should include assertions</t>
  </si>
  <si>
    <t>Add assertEquals</t>
  </si>
  <si>
    <t>Effort to perform tool-based code analysis (hours):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</si>
</sst>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8" fillId="4" borderId="1" xfId="0" applyFont="1" applyFill="1" applyBorder="1"/>
    <xf numFmtId="0" fontId="6" fillId="0" borderId="1" xfId="0" applyFont="1" applyBorder="1"/>
    <xf numFmtId="0" fontId="9" fillId="0" borderId="0" xfId="0" applyFont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4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right"/>
    </xf>
    <xf numFmtId="0" fontId="12" fillId="2" borderId="4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2" fillId="3" borderId="4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2" fillId="4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5"/>
  <sheetViews>
    <sheetView workbookViewId="0">
      <selection activeCell="H3" sqref="H3:J4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26" t="s">
        <v>22</v>
      </c>
      <c r="I1" s="26"/>
      <c r="J1" s="26"/>
    </row>
    <row r="2" spans="1:10" x14ac:dyDescent="0.3">
      <c r="B2" s="27" t="s">
        <v>18</v>
      </c>
      <c r="C2" s="27"/>
      <c r="D2" s="27"/>
      <c r="E2" s="27"/>
      <c r="H2" s="3"/>
      <c r="I2" s="19" t="s">
        <v>29</v>
      </c>
      <c r="J2" s="17" t="s">
        <v>23</v>
      </c>
    </row>
    <row r="3" spans="1:10" x14ac:dyDescent="0.3">
      <c r="H3" s="17" t="s">
        <v>19</v>
      </c>
      <c r="I3" s="22" t="s">
        <v>31</v>
      </c>
      <c r="J3" s="17">
        <v>233</v>
      </c>
    </row>
    <row r="4" spans="1:10" x14ac:dyDescent="0.3">
      <c r="C4" s="13" t="s">
        <v>0</v>
      </c>
      <c r="D4" s="30" t="s">
        <v>13</v>
      </c>
      <c r="E4" s="30"/>
      <c r="H4" s="17" t="s">
        <v>20</v>
      </c>
      <c r="I4" s="22" t="s">
        <v>32</v>
      </c>
      <c r="J4" s="3">
        <v>234</v>
      </c>
    </row>
    <row r="5" spans="1:10" x14ac:dyDescent="0.3">
      <c r="C5" s="13" t="s">
        <v>9</v>
      </c>
      <c r="D5" s="31" t="s">
        <v>31</v>
      </c>
      <c r="E5" s="32"/>
      <c r="H5" s="17" t="s">
        <v>21</v>
      </c>
      <c r="I5" s="17"/>
      <c r="J5" s="17"/>
    </row>
    <row r="7" spans="1:10" x14ac:dyDescent="0.3">
      <c r="B7" s="10" t="s">
        <v>4</v>
      </c>
      <c r="C7" s="10" t="s">
        <v>5</v>
      </c>
      <c r="D7" s="10" t="s">
        <v>6</v>
      </c>
      <c r="E7" s="14" t="s">
        <v>7</v>
      </c>
    </row>
    <row r="8" spans="1:10" x14ac:dyDescent="0.3">
      <c r="B8" s="3">
        <v>1</v>
      </c>
      <c r="C8" s="1" t="s">
        <v>33</v>
      </c>
      <c r="D8" s="1" t="s">
        <v>39</v>
      </c>
      <c r="E8" s="2" t="s">
        <v>36</v>
      </c>
    </row>
    <row r="9" spans="1:10" ht="43.2" x14ac:dyDescent="0.3">
      <c r="B9" s="3">
        <f>B8+1</f>
        <v>2</v>
      </c>
      <c r="C9" s="1" t="s">
        <v>34</v>
      </c>
      <c r="D9" s="1" t="s">
        <v>39</v>
      </c>
      <c r="E9" s="2" t="s">
        <v>37</v>
      </c>
    </row>
    <row r="10" spans="1:10" ht="28.8" x14ac:dyDescent="0.3">
      <c r="B10" s="3">
        <f t="shared" ref="B10:B23" si="0">B9+1</f>
        <v>3</v>
      </c>
      <c r="C10" s="1" t="s">
        <v>35</v>
      </c>
      <c r="D10" s="1" t="s">
        <v>40</v>
      </c>
      <c r="E10" s="2" t="s">
        <v>38</v>
      </c>
    </row>
    <row r="11" spans="1:10" x14ac:dyDescent="0.3">
      <c r="B11" s="3">
        <f t="shared" si="0"/>
        <v>4</v>
      </c>
      <c r="C11" s="1"/>
      <c r="D11" s="1"/>
      <c r="E11" s="2"/>
    </row>
    <row r="12" spans="1:10" x14ac:dyDescent="0.3">
      <c r="B12" s="3">
        <f t="shared" si="0"/>
        <v>5</v>
      </c>
      <c r="C12" s="1"/>
      <c r="D12" s="1"/>
      <c r="E12" s="2"/>
    </row>
    <row r="13" spans="1:10" x14ac:dyDescent="0.3">
      <c r="B13" s="3">
        <f t="shared" si="0"/>
        <v>6</v>
      </c>
      <c r="C13" s="1"/>
      <c r="D13" s="1"/>
      <c r="E13" s="2"/>
    </row>
    <row r="14" spans="1:10" x14ac:dyDescent="0.3">
      <c r="B14" s="3">
        <f t="shared" si="0"/>
        <v>7</v>
      </c>
      <c r="C14" s="1"/>
      <c r="D14" s="1"/>
      <c r="E14" s="2"/>
    </row>
    <row r="15" spans="1:10" x14ac:dyDescent="0.3">
      <c r="B15" s="3">
        <f t="shared" si="0"/>
        <v>8</v>
      </c>
      <c r="C15" s="1"/>
      <c r="D15" s="1"/>
      <c r="E15" s="2"/>
    </row>
    <row r="16" spans="1:10" x14ac:dyDescent="0.3">
      <c r="B16" s="3">
        <f t="shared" si="0"/>
        <v>9</v>
      </c>
      <c r="C16" s="3"/>
      <c r="D16" s="3"/>
      <c r="E16" s="15"/>
    </row>
    <row r="17" spans="2:5" x14ac:dyDescent="0.3">
      <c r="B17" s="3">
        <f t="shared" si="0"/>
        <v>10</v>
      </c>
      <c r="C17" s="3"/>
      <c r="D17" s="3"/>
      <c r="E17" s="15"/>
    </row>
    <row r="18" spans="2:5" x14ac:dyDescent="0.3">
      <c r="B18" s="3">
        <f t="shared" si="0"/>
        <v>11</v>
      </c>
      <c r="C18" s="3"/>
      <c r="D18" s="3"/>
      <c r="E18" s="15"/>
    </row>
    <row r="19" spans="2:5" x14ac:dyDescent="0.3">
      <c r="B19" s="3">
        <f t="shared" si="0"/>
        <v>12</v>
      </c>
      <c r="C19" s="3"/>
      <c r="D19" s="3"/>
      <c r="E19" s="15"/>
    </row>
    <row r="20" spans="2:5" x14ac:dyDescent="0.3">
      <c r="B20" s="3">
        <f t="shared" si="0"/>
        <v>13</v>
      </c>
      <c r="C20" s="3"/>
      <c r="D20" s="3"/>
      <c r="E20" s="15"/>
    </row>
    <row r="21" spans="2:5" x14ac:dyDescent="0.3">
      <c r="B21" s="3">
        <f t="shared" si="0"/>
        <v>14</v>
      </c>
      <c r="C21" s="3"/>
      <c r="D21" s="3"/>
      <c r="E21" s="15"/>
    </row>
    <row r="22" spans="2:5" x14ac:dyDescent="0.3">
      <c r="B22" s="3">
        <f t="shared" si="0"/>
        <v>15</v>
      </c>
      <c r="C22" s="3"/>
      <c r="D22" s="3"/>
      <c r="E22" s="15"/>
    </row>
    <row r="23" spans="2:5" x14ac:dyDescent="0.3">
      <c r="B23" s="3">
        <f t="shared" si="0"/>
        <v>16</v>
      </c>
      <c r="C23" s="3"/>
      <c r="D23" s="3"/>
      <c r="E23" s="15"/>
    </row>
    <row r="25" spans="2:5" x14ac:dyDescent="0.3">
      <c r="C25" s="11" t="s">
        <v>8</v>
      </c>
      <c r="D25" s="12"/>
      <c r="E25" s="1" t="s">
        <v>41</v>
      </c>
    </row>
  </sheetData>
  <mergeCells count="4">
    <mergeCell ref="H1:J1"/>
    <mergeCell ref="B2:E2"/>
    <mergeCell ref="D4:E4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:J4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25.777343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6" t="s">
        <v>22</v>
      </c>
      <c r="I1" s="26"/>
      <c r="J1" s="26"/>
    </row>
    <row r="2" spans="1:10" x14ac:dyDescent="0.3">
      <c r="B2" s="27" t="s">
        <v>17</v>
      </c>
      <c r="C2" s="27"/>
      <c r="D2" s="27"/>
      <c r="E2" s="27"/>
      <c r="H2" s="3"/>
      <c r="I2" s="19" t="s">
        <v>29</v>
      </c>
      <c r="J2" s="17" t="s">
        <v>23</v>
      </c>
    </row>
    <row r="3" spans="1:10" x14ac:dyDescent="0.3">
      <c r="H3" s="17" t="s">
        <v>19</v>
      </c>
      <c r="I3" s="23" t="s">
        <v>31</v>
      </c>
      <c r="J3" s="17">
        <v>233</v>
      </c>
    </row>
    <row r="4" spans="1:10" x14ac:dyDescent="0.3">
      <c r="C4" s="7" t="s">
        <v>0</v>
      </c>
      <c r="D4" s="33" t="s">
        <v>14</v>
      </c>
      <c r="E4" s="33"/>
      <c r="H4" s="17" t="s">
        <v>20</v>
      </c>
      <c r="I4" s="22" t="s">
        <v>32</v>
      </c>
      <c r="J4" s="3">
        <v>234</v>
      </c>
    </row>
    <row r="5" spans="1:10" x14ac:dyDescent="0.3">
      <c r="C5" s="7" t="s">
        <v>10</v>
      </c>
      <c r="D5" s="34" t="s">
        <v>12</v>
      </c>
      <c r="E5" s="35"/>
      <c r="H5" s="17" t="s">
        <v>21</v>
      </c>
      <c r="I5" s="3"/>
      <c r="J5" s="3"/>
    </row>
    <row r="6" spans="1:10" x14ac:dyDescent="0.3">
      <c r="B6" s="8"/>
      <c r="C6" s="9" t="s">
        <v>2</v>
      </c>
      <c r="D6" s="29" t="s">
        <v>31</v>
      </c>
      <c r="E6" s="29"/>
    </row>
    <row r="7" spans="1:10" x14ac:dyDescent="0.3">
      <c r="C7" s="9" t="s">
        <v>1</v>
      </c>
      <c r="D7" s="29"/>
      <c r="E7" s="29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 t="s">
        <v>44</v>
      </c>
      <c r="D10" s="2"/>
      <c r="E10" s="2" t="s">
        <v>45</v>
      </c>
    </row>
    <row r="11" spans="1:10" x14ac:dyDescent="0.3">
      <c r="B11" s="3">
        <f>B10+1</f>
        <v>2</v>
      </c>
      <c r="C11" s="1" t="s">
        <v>43</v>
      </c>
      <c r="D11" s="2"/>
      <c r="E11" s="2" t="s">
        <v>46</v>
      </c>
    </row>
    <row r="12" spans="1:10" ht="28.8" x14ac:dyDescent="0.3">
      <c r="B12" s="3">
        <f t="shared" ref="B12:B26" si="0">B11+1</f>
        <v>3</v>
      </c>
      <c r="C12" s="1" t="s">
        <v>42</v>
      </c>
      <c r="D12" s="2"/>
      <c r="E12" s="2" t="s">
        <v>47</v>
      </c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 t="s">
        <v>48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3"/>
  <sheetViews>
    <sheetView workbookViewId="0">
      <selection activeCell="G56" sqref="G56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6" t="s">
        <v>22</v>
      </c>
      <c r="I1" s="26"/>
      <c r="J1" s="26"/>
    </row>
    <row r="2" spans="1:10" x14ac:dyDescent="0.3">
      <c r="B2" s="27" t="s">
        <v>16</v>
      </c>
      <c r="C2" s="27"/>
      <c r="D2" s="27"/>
      <c r="E2" s="27"/>
      <c r="H2" s="3"/>
      <c r="I2" s="19" t="s">
        <v>29</v>
      </c>
      <c r="J2" s="17" t="s">
        <v>23</v>
      </c>
    </row>
    <row r="3" spans="1:10" x14ac:dyDescent="0.3">
      <c r="H3" s="17" t="s">
        <v>19</v>
      </c>
      <c r="I3" s="23" t="s">
        <v>31</v>
      </c>
      <c r="J3" s="17">
        <v>233</v>
      </c>
    </row>
    <row r="4" spans="1:10" x14ac:dyDescent="0.3">
      <c r="C4" s="16" t="s">
        <v>0</v>
      </c>
      <c r="D4" s="28" t="s">
        <v>15</v>
      </c>
      <c r="E4" s="28"/>
      <c r="H4" s="17" t="s">
        <v>20</v>
      </c>
      <c r="I4" s="23" t="s">
        <v>32</v>
      </c>
      <c r="J4" s="3">
        <v>234</v>
      </c>
    </row>
    <row r="5" spans="1:10" x14ac:dyDescent="0.3">
      <c r="C5" s="16" t="s">
        <v>9</v>
      </c>
      <c r="D5" s="36" t="s">
        <v>11</v>
      </c>
      <c r="E5" s="37"/>
      <c r="H5" s="17" t="s">
        <v>21</v>
      </c>
      <c r="I5" s="3"/>
      <c r="J5" s="3"/>
    </row>
    <row r="6" spans="1:10" x14ac:dyDescent="0.3">
      <c r="B6" s="8"/>
      <c r="C6" s="9" t="s">
        <v>2</v>
      </c>
      <c r="D6" s="29" t="s">
        <v>32</v>
      </c>
      <c r="E6" s="29"/>
    </row>
    <row r="7" spans="1:10" x14ac:dyDescent="0.3">
      <c r="C7" s="9" t="s">
        <v>1</v>
      </c>
      <c r="D7" s="29"/>
      <c r="E7" s="29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7.6" x14ac:dyDescent="0.3">
      <c r="B10" s="3">
        <v>1</v>
      </c>
      <c r="C10" s="1" t="s">
        <v>49</v>
      </c>
      <c r="D10" s="2" t="s">
        <v>51</v>
      </c>
      <c r="E10" s="2" t="s">
        <v>52</v>
      </c>
    </row>
    <row r="11" spans="1:10" ht="57.6" x14ac:dyDescent="0.3">
      <c r="B11" s="3">
        <v>2</v>
      </c>
      <c r="C11" s="1" t="s">
        <v>49</v>
      </c>
      <c r="D11" s="2" t="s">
        <v>55</v>
      </c>
      <c r="E11" s="2" t="s">
        <v>52</v>
      </c>
    </row>
    <row r="12" spans="1:10" ht="57.6" x14ac:dyDescent="0.3">
      <c r="B12" s="3">
        <v>3</v>
      </c>
      <c r="C12" s="1" t="s">
        <v>50</v>
      </c>
      <c r="D12" s="1" t="s">
        <v>53</v>
      </c>
      <c r="E12" s="2" t="s">
        <v>54</v>
      </c>
    </row>
    <row r="13" spans="1:10" x14ac:dyDescent="0.3">
      <c r="B13" s="3">
        <f t="shared" ref="B13:B31" si="0">B12+1</f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2"/>
    </row>
    <row r="15" spans="1:10" x14ac:dyDescent="0.3">
      <c r="B15" s="3">
        <f t="shared" si="0"/>
        <v>6</v>
      </c>
      <c r="C15" s="1"/>
      <c r="D15" s="2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2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2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2"/>
      <c r="E26" s="2"/>
    </row>
    <row r="27" spans="2:5" x14ac:dyDescent="0.3">
      <c r="B27" s="3">
        <f t="shared" si="0"/>
        <v>18</v>
      </c>
      <c r="C27" s="1"/>
      <c r="D27" s="1"/>
      <c r="E27" s="2"/>
    </row>
    <row r="28" spans="2:5" x14ac:dyDescent="0.3">
      <c r="B28" s="3">
        <f t="shared" si="0"/>
        <v>19</v>
      </c>
      <c r="C28" s="1"/>
      <c r="D28" s="2"/>
      <c r="E28" s="1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1" spans="2:5" x14ac:dyDescent="0.3">
      <c r="B31" s="3">
        <f t="shared" si="0"/>
        <v>22</v>
      </c>
      <c r="C31" s="1"/>
      <c r="D31" s="2"/>
      <c r="E31" s="2"/>
    </row>
    <row r="33" spans="3:5" x14ac:dyDescent="0.3">
      <c r="C33" s="11" t="s">
        <v>8</v>
      </c>
      <c r="D33" s="12"/>
      <c r="E33" s="1" t="s">
        <v>41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16" workbookViewId="0">
      <selection activeCell="I27" sqref="I27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26.77734375" style="6" bestFit="1" customWidth="1"/>
    <col min="4" max="4" width="27.88671875" style="6" bestFit="1" customWidth="1"/>
    <col min="5" max="5" width="24.109375" style="6" bestFit="1" customWidth="1"/>
    <col min="6" max="6" width="18.109375" style="6" bestFit="1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6" t="s">
        <v>22</v>
      </c>
      <c r="I1" s="26"/>
      <c r="J1" s="26"/>
    </row>
    <row r="2" spans="1:10" x14ac:dyDescent="0.3">
      <c r="B2" s="27" t="s">
        <v>30</v>
      </c>
      <c r="C2" s="27"/>
      <c r="D2" s="27"/>
      <c r="E2" s="27"/>
      <c r="H2" s="3"/>
      <c r="I2" s="19" t="s">
        <v>29</v>
      </c>
      <c r="J2" s="17" t="s">
        <v>23</v>
      </c>
    </row>
    <row r="3" spans="1:10" x14ac:dyDescent="0.3">
      <c r="H3" s="17" t="s">
        <v>19</v>
      </c>
      <c r="I3" s="22" t="s">
        <v>31</v>
      </c>
      <c r="J3" s="17">
        <v>233</v>
      </c>
    </row>
    <row r="4" spans="1:10" x14ac:dyDescent="0.3">
      <c r="C4" s="16" t="s">
        <v>24</v>
      </c>
      <c r="D4" s="28"/>
      <c r="E4" s="28"/>
      <c r="H4" s="17" t="s">
        <v>20</v>
      </c>
      <c r="I4" s="23" t="s">
        <v>32</v>
      </c>
      <c r="J4" s="3">
        <v>234</v>
      </c>
    </row>
    <row r="5" spans="1:10" x14ac:dyDescent="0.3">
      <c r="C5" s="9" t="s">
        <v>2</v>
      </c>
      <c r="D5" s="29" t="s">
        <v>32</v>
      </c>
      <c r="E5" s="29"/>
      <c r="H5" s="17" t="s">
        <v>21</v>
      </c>
      <c r="I5" s="3"/>
      <c r="J5" s="3"/>
    </row>
    <row r="6" spans="1:10" x14ac:dyDescent="0.3">
      <c r="B6" s="8"/>
      <c r="C6" s="9" t="s">
        <v>1</v>
      </c>
      <c r="D6" s="29"/>
      <c r="E6" s="29"/>
      <c r="F6" s="20"/>
    </row>
    <row r="9" spans="1:10" x14ac:dyDescent="0.3">
      <c r="B9" s="10" t="s">
        <v>4</v>
      </c>
      <c r="C9" s="10" t="s">
        <v>27</v>
      </c>
      <c r="D9" s="10" t="s">
        <v>26</v>
      </c>
      <c r="E9" s="10" t="s">
        <v>25</v>
      </c>
      <c r="F9" s="10" t="s">
        <v>28</v>
      </c>
    </row>
    <row r="10" spans="1:10" ht="129.6" x14ac:dyDescent="0.3">
      <c r="B10" s="3">
        <v>1</v>
      </c>
      <c r="C10" s="1" t="s">
        <v>56</v>
      </c>
      <c r="D10" s="2" t="s">
        <v>60</v>
      </c>
      <c r="E10" s="2"/>
      <c r="F10" s="2" t="s">
        <v>57</v>
      </c>
    </row>
    <row r="11" spans="1:10" ht="57.6" x14ac:dyDescent="0.3">
      <c r="B11" s="3">
        <f>B10+1</f>
        <v>2</v>
      </c>
      <c r="C11" s="1" t="s">
        <v>58</v>
      </c>
      <c r="D11" s="2" t="s">
        <v>59</v>
      </c>
      <c r="E11" s="2" t="s">
        <v>61</v>
      </c>
      <c r="F11" s="2" t="s">
        <v>62</v>
      </c>
    </row>
    <row r="12" spans="1:10" ht="72" x14ac:dyDescent="0.3">
      <c r="B12" s="3">
        <f t="shared" ref="B12:B30" si="0">B11+1</f>
        <v>3</v>
      </c>
      <c r="C12" s="1" t="s">
        <v>64</v>
      </c>
      <c r="D12" s="2" t="s">
        <v>63</v>
      </c>
      <c r="E12" s="2" t="s">
        <v>65</v>
      </c>
      <c r="F12" s="2" t="s">
        <v>66</v>
      </c>
    </row>
    <row r="13" spans="1:10" ht="43.2" x14ac:dyDescent="0.3">
      <c r="B13" s="3">
        <f t="shared" si="0"/>
        <v>4</v>
      </c>
      <c r="C13" s="1" t="s">
        <v>67</v>
      </c>
      <c r="D13" s="2" t="s">
        <v>68</v>
      </c>
      <c r="E13" s="2"/>
      <c r="F13" s="2"/>
    </row>
    <row r="14" spans="1:10" ht="43.2" x14ac:dyDescent="0.3">
      <c r="B14" s="3">
        <f t="shared" si="0"/>
        <v>5</v>
      </c>
      <c r="C14" s="1" t="s">
        <v>69</v>
      </c>
      <c r="D14" s="2" t="s">
        <v>70</v>
      </c>
      <c r="E14" s="2"/>
      <c r="F14" s="2" t="s">
        <v>71</v>
      </c>
    </row>
    <row r="15" spans="1:10" ht="66.599999999999994" customHeight="1" x14ac:dyDescent="0.3">
      <c r="B15" s="3">
        <f t="shared" si="0"/>
        <v>6</v>
      </c>
      <c r="C15" s="1" t="s">
        <v>73</v>
      </c>
      <c r="D15" s="2" t="s">
        <v>72</v>
      </c>
      <c r="E15" s="2"/>
      <c r="F15" s="2"/>
    </row>
    <row r="16" spans="1:10" ht="109.8" customHeight="1" x14ac:dyDescent="0.3">
      <c r="B16" s="3">
        <f t="shared" si="0"/>
        <v>7</v>
      </c>
      <c r="C16" s="1" t="s">
        <v>74</v>
      </c>
      <c r="D16" s="2" t="s">
        <v>75</v>
      </c>
      <c r="E16" s="2" t="s">
        <v>77</v>
      </c>
      <c r="F16" s="2" t="s">
        <v>76</v>
      </c>
    </row>
    <row r="17" spans="2:6" ht="57.6" x14ac:dyDescent="0.3">
      <c r="B17" s="3">
        <f t="shared" si="0"/>
        <v>8</v>
      </c>
      <c r="C17" s="1" t="s">
        <v>78</v>
      </c>
      <c r="D17" s="2" t="s">
        <v>79</v>
      </c>
      <c r="E17" s="2" t="s">
        <v>80</v>
      </c>
      <c r="F17" s="2" t="s">
        <v>81</v>
      </c>
    </row>
    <row r="18" spans="2:6" ht="58.8" customHeight="1" x14ac:dyDescent="0.3">
      <c r="B18" s="3">
        <f t="shared" si="0"/>
        <v>9</v>
      </c>
      <c r="C18" s="1" t="s">
        <v>82</v>
      </c>
      <c r="D18" s="2" t="s">
        <v>68</v>
      </c>
      <c r="E18" s="2"/>
      <c r="F18" s="2"/>
    </row>
    <row r="19" spans="2:6" x14ac:dyDescent="0.3">
      <c r="B19" s="3">
        <f t="shared" si="0"/>
        <v>10</v>
      </c>
      <c r="C19" s="1" t="s">
        <v>83</v>
      </c>
      <c r="D19" s="1" t="s">
        <v>84</v>
      </c>
      <c r="E19" s="2"/>
      <c r="F19" s="2" t="s">
        <v>85</v>
      </c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24" t="s">
        <v>86</v>
      </c>
      <c r="D32" s="25"/>
      <c r="E32" s="25"/>
      <c r="F32" s="18"/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SMARANDA-IOANA HUSĂSAN</cp:lastModifiedBy>
  <cp:lastPrinted>2026-03-15T20:54:30Z</cp:lastPrinted>
  <dcterms:created xsi:type="dcterms:W3CDTF">2015-02-21T15:59:19Z</dcterms:created>
  <dcterms:modified xsi:type="dcterms:W3CDTF">2026-03-15T20:59:00Z</dcterms:modified>
</cp:coreProperties>
</file>