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mientos" sheetId="1" r:id="rId5"/>
  </sheets>
  <definedNames>
    <definedName hidden="1" localSheetId="0" name="_xlnm._FilterDatabase">requimientos!$A$1:$F$26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tc={7bb387a7-186f-4069-814a-388588d792dd}</author>
  </authors>
  <commentList>
    <comment authorId="0" xr:uid="{7bb387a7-186f-4069-814a-388588d792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cambiar
</t>
      </text>
    </comment>
  </commentList>
</comments>
</file>

<file path=xl/sharedStrings.xml><?xml version="1.0" encoding="utf-8"?>
<sst xmlns="http://schemas.openxmlformats.org/spreadsheetml/2006/main" count="131" uniqueCount="71">
  <si>
    <t>ID</t>
  </si>
  <si>
    <t>Módulo</t>
  </si>
  <si>
    <t>Nombre</t>
  </si>
  <si>
    <t>Tipo</t>
  </si>
  <si>
    <t>Actor</t>
  </si>
  <si>
    <t>Criterio de Aceptación</t>
  </si>
  <si>
    <t>Autenticación y Control de accesos</t>
  </si>
  <si>
    <t>Autenticación de usuarios por roles</t>
  </si>
  <si>
    <t>Funcional</t>
  </si>
  <si>
    <t>Sistema</t>
  </si>
  <si>
    <t>El sistema debe permitir el acceso restringido mediante credenciales diferenciadas para Jefa de taller, Operarias y Cortadora.</t>
  </si>
  <si>
    <t>Protección de datos de clientes</t>
  </si>
  <si>
    <t>El almacenamiento de información de contacto y pedidos debe cumplir con normativas de privacidad y acceso restringido.</t>
  </si>
  <si>
    <t>Ingreso y Control de pedidos</t>
  </si>
  <si>
    <t>Registro de pedidos de clientes</t>
  </si>
  <si>
    <t>Jefa de taller</t>
  </si>
  <si>
    <t>El sistema debe permitir registrar los pedidos solicitados por los clientes con sus detalles principales y plazos.</t>
  </si>
  <si>
    <t>Consulta y búsqueda de pedidos</t>
  </si>
  <si>
    <t>El sistema debe permitir buscar y consultar los pedidos registrados, así como su historial y respaldo de detalles.</t>
  </si>
  <si>
    <t>Actualización de estado de pedidos</t>
  </si>
  <si>
    <t>El sistema debe permitir actualizar el estado general de los pedidos (pendientes, en proceso, terminados o entregados).</t>
  </si>
  <si>
    <t>Registro de tipos de prenda</t>
  </si>
  <si>
    <t>El sistema debe permitir registrar y clasificar diferentes tipos de prendas para mantener los catálogos organizados.</t>
  </si>
  <si>
    <t>Gestión de Clientes</t>
  </si>
  <si>
    <t>Clasificación de clientes</t>
  </si>
  <si>
    <t>El sistema debe permitir categorizar a los clientes según tipo (pedidos de organizaciones o encargos individuales).</t>
  </si>
  <si>
    <t>Búsqueda rápida de clientes</t>
  </si>
  <si>
    <t>El sistema debe proporcionar una barra de búsqueda predictiva para localizar clientes por nombre, teléfono o correo.</t>
  </si>
  <si>
    <t>Asignación y Flujo de trabajo del taller</t>
  </si>
  <si>
    <t>Cambio de estado de tareas</t>
  </si>
  <si>
    <t>El sistema debe permitir cambiar el estado de las tareas entre pendiente, en proceso y finalizada.</t>
  </si>
  <si>
    <t>Adjuntar notas e instrucciones a tareas</t>
  </si>
  <si>
    <t>El sistema debe permitir adjuntar notas o instrucciones específicas a cada tarea asignada para evitar errores.</t>
  </si>
  <si>
    <t>Registro de tareas por trabajador</t>
  </si>
  <si>
    <t>El sistema debe permitir asignar y registrar las labores de confección efectuadas por cada operaria o cortadora.</t>
  </si>
  <si>
    <t>Visualización de tareas por trabajador</t>
  </si>
  <si>
    <t>El sistema debe permitir visualizar las actividades completadas y en curso por cada integrante del personal.</t>
  </si>
  <si>
    <t>Identificación de trabajos por operario</t>
  </si>
  <si>
    <t>El sistema debe permitir identificar qué operario confeccionó cada prenda o pieza para llevar control de rendimiento.</t>
  </si>
  <si>
    <t>Registro de piezas de corte</t>
  </si>
  <si>
    <t>Cortadora</t>
  </si>
  <si>
    <t>El sistema debe permitir a la cortadora registrar cuando las piezas de tela y avíos están listos para el ensamblaje.</t>
  </si>
  <si>
    <t>Notificación de avance de ensamblaje</t>
  </si>
  <si>
    <t>Operaria</t>
  </si>
  <si>
    <t>El sistema debe permitir a las operarias notificar y registrar el estado actual del ensamblaje de las prendas asignadas.</t>
  </si>
  <si>
    <t>IA e Integración de servicios</t>
  </si>
  <si>
    <t>Integración con Google Calendar</t>
  </si>
  <si>
    <t>El sistema debe permitir sincronizar las fechas límite de entrega con Google Calendar para gestionar plazos y alertas.</t>
  </si>
  <si>
    <t>Sincronización de eventos y recordatorios</t>
  </si>
  <si>
    <t>El sistema debe enviar notificaciones automáticas o recordatorios de vencimiento de pedidos sincronizados externamente.</t>
  </si>
  <si>
    <t>Dashboard</t>
  </si>
  <si>
    <t>Panel general de control</t>
  </si>
  <si>
    <t>El sistema debe mostrar un resumen visual con gráficos del estado actual de los pedidos y volumen de trabajo diario.</t>
  </si>
  <si>
    <t>Indicadores clave de rendimiento (KPIs)</t>
  </si>
  <si>
    <t>Dueña de la empresa</t>
  </si>
  <si>
    <t>El panel debe mostrar métricas de pedidos finalizados a tiempo, volumen semanal y carga de trabajo por operaria.</t>
  </si>
  <si>
    <t>Actualización en tiempo real del panel</t>
  </si>
  <si>
    <t>No Funcional</t>
  </si>
  <si>
    <t>El dashboard debe actualizar sus indicadores conforme el personal modifique el estado de las tareas.</t>
  </si>
  <si>
    <t>Visibilidad cliente</t>
  </si>
  <si>
    <t>Consulta autónoma de precios y servicios</t>
  </si>
  <si>
    <t>Cliente</t>
  </si>
  <si>
    <t>El sistema debe permitir a los clientes consultar precios y tarifas de los servicios de forma autónoma sin asistencia.</t>
  </si>
  <si>
    <t>Medios de comunicación y redes sociales</t>
  </si>
  <si>
    <t>La plataforma debe ofrecer enlaces directos a redes sociales y canales de mensajería (WhatsApp) para consultas.</t>
  </si>
  <si>
    <t>Galería de trabajos realizados</t>
  </si>
  <si>
    <t>El sistema debe mostrar una galería visual con fotografías de prendas anteriores para comprobar la calidad del servicio.</t>
  </si>
  <si>
    <t>Sección de Preguntas Frecuentes (FAQ)</t>
  </si>
  <si>
    <t>La plataforma debe incluir una sección FAQ orientada a resolver dudas sobre presupuestos, tiempos y tipos de prendas.</t>
  </si>
  <si>
    <t>Ubicación física e identidad visual</t>
  </si>
  <si>
    <t>El sitio web debe integrar un mapa interactivo de ubicación y aplicar fielmente los colores y logotipo corporativo.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</si>
</sst>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MOLENKS JOHAN ARAVENA CARVAJAL" id="{d844f67f-3e55-448b-a1ad-703deacd075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08T21:19:42.00" personId="{d844f67f-3e55-448b-a1ad-703deacd0753}" id="{7bb387a7-186f-4069-814a-388588d792dd}" done="1">
    <x18tc:text xml:space="preserve">cambiar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31.75"/>
    <col customWidth="1" min="3" max="3" width="32.0"/>
    <col customWidth="1" min="4" max="4" width="13.38"/>
    <col customWidth="1" min="5" max="5" width="19.5"/>
    <col customWidth="1" min="6" max="6" width="9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tr">
        <f t="shared" ref="A2:A26" si="1">"R-" &amp; ROW()-1</f>
        <v>R-1</v>
      </c>
      <c r="B2" s="4" t="s">
        <v>6</v>
      </c>
      <c r="C2" s="4" t="s">
        <v>7</v>
      </c>
      <c r="D2" s="4" t="s">
        <v>8</v>
      </c>
      <c r="E2" s="4" t="s">
        <v>9</v>
      </c>
      <c r="F2" s="5" t="s">
        <v>10</v>
      </c>
    </row>
    <row r="3">
      <c r="A3" s="3" t="str">
        <f t="shared" si="1"/>
        <v>R-2</v>
      </c>
      <c r="B3" s="4" t="s">
        <v>6</v>
      </c>
      <c r="C3" s="4" t="s">
        <v>11</v>
      </c>
      <c r="D3" s="4" t="s">
        <v>8</v>
      </c>
      <c r="E3" s="4" t="s">
        <v>9</v>
      </c>
      <c r="F3" s="4" t="s">
        <v>12</v>
      </c>
    </row>
    <row r="4">
      <c r="A4" s="3" t="str">
        <f t="shared" si="1"/>
        <v>R-3</v>
      </c>
      <c r="B4" s="4" t="s">
        <v>13</v>
      </c>
      <c r="C4" s="4" t="s">
        <v>14</v>
      </c>
      <c r="D4" s="4" t="s">
        <v>8</v>
      </c>
      <c r="E4" s="4" t="s">
        <v>15</v>
      </c>
      <c r="F4" s="4" t="s">
        <v>16</v>
      </c>
    </row>
    <row r="5">
      <c r="A5" s="3" t="str">
        <f t="shared" si="1"/>
        <v>R-4</v>
      </c>
      <c r="B5" s="4" t="s">
        <v>13</v>
      </c>
      <c r="C5" s="4" t="s">
        <v>17</v>
      </c>
      <c r="D5" s="4" t="s">
        <v>8</v>
      </c>
      <c r="E5" s="4" t="s">
        <v>15</v>
      </c>
      <c r="F5" s="4" t="s">
        <v>18</v>
      </c>
    </row>
    <row r="6">
      <c r="A6" s="3" t="str">
        <f t="shared" si="1"/>
        <v>R-5</v>
      </c>
      <c r="B6" s="4" t="s">
        <v>13</v>
      </c>
      <c r="C6" s="4" t="s">
        <v>19</v>
      </c>
      <c r="D6" s="4" t="s">
        <v>8</v>
      </c>
      <c r="E6" s="4" t="s">
        <v>15</v>
      </c>
      <c r="F6" s="4" t="s">
        <v>20</v>
      </c>
    </row>
    <row r="7">
      <c r="A7" s="3" t="str">
        <f t="shared" si="1"/>
        <v>R-6</v>
      </c>
      <c r="B7" s="4" t="s">
        <v>13</v>
      </c>
      <c r="C7" s="4" t="s">
        <v>21</v>
      </c>
      <c r="D7" s="4" t="s">
        <v>8</v>
      </c>
      <c r="E7" s="4" t="s">
        <v>15</v>
      </c>
      <c r="F7" s="4" t="s">
        <v>22</v>
      </c>
    </row>
    <row r="8">
      <c r="A8" s="3" t="str">
        <f t="shared" si="1"/>
        <v>R-7</v>
      </c>
      <c r="B8" s="4" t="s">
        <v>23</v>
      </c>
      <c r="C8" s="4" t="s">
        <v>24</v>
      </c>
      <c r="D8" s="4" t="s">
        <v>8</v>
      </c>
      <c r="E8" s="4" t="s">
        <v>15</v>
      </c>
      <c r="F8" s="4" t="s">
        <v>25</v>
      </c>
    </row>
    <row r="9">
      <c r="A9" s="3" t="str">
        <f t="shared" si="1"/>
        <v>R-8</v>
      </c>
      <c r="B9" s="4" t="s">
        <v>23</v>
      </c>
      <c r="C9" s="4" t="s">
        <v>26</v>
      </c>
      <c r="D9" s="4" t="s">
        <v>8</v>
      </c>
      <c r="E9" s="4" t="s">
        <v>15</v>
      </c>
      <c r="F9" s="4" t="s">
        <v>27</v>
      </c>
    </row>
    <row r="10">
      <c r="A10" s="3" t="str">
        <f t="shared" si="1"/>
        <v>R-9</v>
      </c>
      <c r="B10" s="4" t="s">
        <v>28</v>
      </c>
      <c r="C10" s="4" t="s">
        <v>29</v>
      </c>
      <c r="D10" s="4" t="s">
        <v>8</v>
      </c>
      <c r="E10" s="4" t="s">
        <v>15</v>
      </c>
      <c r="F10" s="4" t="s">
        <v>30</v>
      </c>
    </row>
    <row r="11">
      <c r="A11" s="3" t="str">
        <f t="shared" si="1"/>
        <v>R-10</v>
      </c>
      <c r="B11" s="4" t="s">
        <v>28</v>
      </c>
      <c r="C11" s="4" t="s">
        <v>31</v>
      </c>
      <c r="D11" s="4" t="s">
        <v>8</v>
      </c>
      <c r="E11" s="4" t="s">
        <v>15</v>
      </c>
      <c r="F11" s="4" t="s">
        <v>32</v>
      </c>
    </row>
    <row r="12">
      <c r="A12" s="3" t="str">
        <f t="shared" si="1"/>
        <v>R-11</v>
      </c>
      <c r="B12" s="4" t="s">
        <v>28</v>
      </c>
      <c r="C12" s="4" t="s">
        <v>33</v>
      </c>
      <c r="D12" s="4" t="s">
        <v>8</v>
      </c>
      <c r="E12" s="4" t="s">
        <v>15</v>
      </c>
      <c r="F12" s="4" t="s">
        <v>34</v>
      </c>
    </row>
    <row r="13">
      <c r="A13" s="3" t="str">
        <f t="shared" si="1"/>
        <v>R-12</v>
      </c>
      <c r="B13" s="4" t="s">
        <v>28</v>
      </c>
      <c r="C13" s="4" t="s">
        <v>35</v>
      </c>
      <c r="D13" s="4" t="s">
        <v>8</v>
      </c>
      <c r="E13" s="4" t="s">
        <v>15</v>
      </c>
      <c r="F13" s="4" t="s">
        <v>36</v>
      </c>
    </row>
    <row r="14">
      <c r="A14" s="3" t="str">
        <f t="shared" si="1"/>
        <v>R-13</v>
      </c>
      <c r="B14" s="4" t="s">
        <v>28</v>
      </c>
      <c r="C14" s="4" t="s">
        <v>37</v>
      </c>
      <c r="D14" s="4" t="s">
        <v>8</v>
      </c>
      <c r="E14" s="4" t="s">
        <v>15</v>
      </c>
      <c r="F14" s="4" t="s">
        <v>38</v>
      </c>
    </row>
    <row r="15">
      <c r="A15" s="3" t="str">
        <f t="shared" si="1"/>
        <v>R-14</v>
      </c>
      <c r="B15" s="4" t="s">
        <v>28</v>
      </c>
      <c r="C15" s="4" t="s">
        <v>39</v>
      </c>
      <c r="D15" s="4" t="s">
        <v>8</v>
      </c>
      <c r="E15" s="4" t="s">
        <v>40</v>
      </c>
      <c r="F15" s="4" t="s">
        <v>41</v>
      </c>
    </row>
    <row r="16">
      <c r="A16" s="3" t="str">
        <f t="shared" si="1"/>
        <v>R-15</v>
      </c>
      <c r="B16" s="4" t="s">
        <v>28</v>
      </c>
      <c r="C16" s="4" t="s">
        <v>42</v>
      </c>
      <c r="D16" s="4" t="s">
        <v>8</v>
      </c>
      <c r="E16" s="4" t="s">
        <v>43</v>
      </c>
      <c r="F16" s="4" t="s">
        <v>44</v>
      </c>
    </row>
    <row r="17">
      <c r="A17" s="3" t="str">
        <f t="shared" si="1"/>
        <v>R-16</v>
      </c>
      <c r="B17" s="4" t="s">
        <v>45</v>
      </c>
      <c r="C17" s="4" t="s">
        <v>46</v>
      </c>
      <c r="D17" s="4" t="s">
        <v>8</v>
      </c>
      <c r="E17" s="4" t="s">
        <v>15</v>
      </c>
      <c r="F17" s="4" t="s">
        <v>47</v>
      </c>
    </row>
    <row r="18">
      <c r="A18" s="3" t="str">
        <f t="shared" si="1"/>
        <v>R-17</v>
      </c>
      <c r="B18" s="4" t="s">
        <v>45</v>
      </c>
      <c r="C18" s="4" t="s">
        <v>48</v>
      </c>
      <c r="D18" s="4" t="s">
        <v>8</v>
      </c>
      <c r="E18" s="4" t="s">
        <v>9</v>
      </c>
      <c r="F18" s="4" t="s">
        <v>49</v>
      </c>
    </row>
    <row r="19">
      <c r="A19" s="3" t="str">
        <f t="shared" si="1"/>
        <v>R-18</v>
      </c>
      <c r="B19" s="4" t="s">
        <v>50</v>
      </c>
      <c r="C19" s="4" t="s">
        <v>51</v>
      </c>
      <c r="D19" s="4" t="s">
        <v>8</v>
      </c>
      <c r="E19" s="4" t="s">
        <v>15</v>
      </c>
      <c r="F19" s="4" t="s">
        <v>52</v>
      </c>
    </row>
    <row r="20">
      <c r="A20" s="3" t="str">
        <f t="shared" si="1"/>
        <v>R-19</v>
      </c>
      <c r="B20" s="4" t="s">
        <v>50</v>
      </c>
      <c r="C20" s="4" t="s">
        <v>53</v>
      </c>
      <c r="D20" s="4" t="s">
        <v>8</v>
      </c>
      <c r="E20" s="4" t="s">
        <v>54</v>
      </c>
      <c r="F20" s="4" t="s">
        <v>55</v>
      </c>
    </row>
    <row r="21">
      <c r="A21" s="3" t="str">
        <f t="shared" si="1"/>
        <v>R-20</v>
      </c>
      <c r="B21" s="4" t="s">
        <v>50</v>
      </c>
      <c r="C21" s="4" t="s">
        <v>56</v>
      </c>
      <c r="D21" s="4" t="s">
        <v>57</v>
      </c>
      <c r="E21" s="4" t="s">
        <v>9</v>
      </c>
      <c r="F21" s="4" t="s">
        <v>58</v>
      </c>
    </row>
    <row r="22">
      <c r="A22" s="3" t="str">
        <f t="shared" si="1"/>
        <v>R-21</v>
      </c>
      <c r="B22" s="4" t="s">
        <v>59</v>
      </c>
      <c r="C22" s="4" t="s">
        <v>60</v>
      </c>
      <c r="D22" s="4" t="s">
        <v>8</v>
      </c>
      <c r="E22" s="4" t="s">
        <v>61</v>
      </c>
      <c r="F22" s="4" t="s">
        <v>62</v>
      </c>
    </row>
    <row r="23">
      <c r="A23" s="3" t="str">
        <f t="shared" si="1"/>
        <v>R-22</v>
      </c>
      <c r="B23" s="4" t="s">
        <v>59</v>
      </c>
      <c r="C23" s="4" t="s">
        <v>63</v>
      </c>
      <c r="D23" s="4" t="s">
        <v>57</v>
      </c>
      <c r="E23" s="4" t="s">
        <v>61</v>
      </c>
      <c r="F23" s="4" t="s">
        <v>64</v>
      </c>
    </row>
    <row r="24">
      <c r="A24" s="3" t="str">
        <f t="shared" si="1"/>
        <v>R-23</v>
      </c>
      <c r="B24" s="4" t="s">
        <v>59</v>
      </c>
      <c r="C24" s="4" t="s">
        <v>65</v>
      </c>
      <c r="D24" s="4" t="s">
        <v>57</v>
      </c>
      <c r="E24" s="4" t="s">
        <v>61</v>
      </c>
      <c r="F24" s="4" t="s">
        <v>66</v>
      </c>
    </row>
    <row r="25">
      <c r="A25" s="3" t="str">
        <f t="shared" si="1"/>
        <v>R-24</v>
      </c>
      <c r="B25" s="4" t="s">
        <v>59</v>
      </c>
      <c r="C25" s="4" t="s">
        <v>67</v>
      </c>
      <c r="D25" s="4" t="s">
        <v>57</v>
      </c>
      <c r="E25" s="4" t="s">
        <v>61</v>
      </c>
      <c r="F25" s="4" t="s">
        <v>68</v>
      </c>
    </row>
    <row r="26">
      <c r="A26" s="3" t="str">
        <f t="shared" si="1"/>
        <v>R-25</v>
      </c>
      <c r="B26" s="4" t="s">
        <v>59</v>
      </c>
      <c r="C26" s="4" t="s">
        <v>69</v>
      </c>
      <c r="D26" s="4" t="s">
        <v>57</v>
      </c>
      <c r="E26" s="4" t="s">
        <v>61</v>
      </c>
      <c r="F26" s="4" t="s">
        <v>70</v>
      </c>
    </row>
  </sheetData>
  <autoFilter ref="$A$1:$F$26"/>
  <dataValidations>
    <dataValidation type="list" allowBlank="1" showErrorMessage="1" sqref="E2:E26">
      <formula1>"Sistema,Jefa de taller,Cortadora,Operaria,Dueña de la empresa,Cliente"</formula1>
    </dataValidation>
    <dataValidation type="list" allowBlank="1" showErrorMessage="1" sqref="B2:B26">
      <formula1>"Asignación y Flujo de trabajo del taller,Autenticación y Control de accesos,Dashboard,Gestión de Clientes,IA e Integración de servicios,Ingreso y Control de pedidos,Visibilidad cliente"</formula1>
    </dataValidation>
    <dataValidation type="list" allowBlank="1" showErrorMessage="1" sqref="D2:D26">
      <formula1>"Funcional,No Funcional"</formula1>
    </dataValidation>
  </dataValidations>
  <drawing r:id="rId4"/>
  <legacyDrawing r:id="rId5"/>
</worksheet>
</file>