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<sst xmlns="http://schemas.openxmlformats.org/spreadsheetml/2006/main" count="4" uniqueCount="4">
  <si>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N</t>
  </si>
  <si>
    <t>Average Hops</t>
  </si>
  <si>
    <t>log_2(N)</t>
  </si>
  <si>
    <t>ln_(N)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</si>
</sst>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Hops vs Number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  <c:smooth val="0"/>
        </c:ser>
        <c:axId val="1729664870"/>
        <c:axId val="404544333"/>
      </c:lineChart>
      <c:catAx>
        <c:axId val="1729664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544333"/>
      </c:catAx>
      <c:valAx>
        <c:axId val="40454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664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11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10.0</v>
      </c>
      <c r="B2" s="3">
        <v>3.12</v>
      </c>
      <c r="C2" s="4">
        <f t="shared" ref="C2:C11" si="1">log(A2,2)</f>
        <v>3.321928095</v>
      </c>
      <c r="D2" s="4">
        <f t="shared" ref="D2:D11" si="2">LN(A2)</f>
        <v>2.302585093</v>
      </c>
    </row>
    <row r="3">
      <c r="A3" s="3">
        <v>20.0</v>
      </c>
      <c r="B3" s="3">
        <v>3.92</v>
      </c>
      <c r="C3" s="4">
        <f t="shared" si="1"/>
        <v>4.321928095</v>
      </c>
      <c r="D3" s="4">
        <f t="shared" si="2"/>
        <v>2.995732274</v>
      </c>
    </row>
    <row r="4">
      <c r="A4" s="3">
        <v>30.0</v>
      </c>
      <c r="B4" s="3">
        <v>4.05</v>
      </c>
      <c r="C4" s="4">
        <f t="shared" si="1"/>
        <v>4.906890596</v>
      </c>
      <c r="D4" s="4">
        <f t="shared" si="2"/>
        <v>3.401197382</v>
      </c>
    </row>
    <row r="5">
      <c r="A5" s="3">
        <v>40.0</v>
      </c>
      <c r="B5" s="3">
        <v>4.205</v>
      </c>
      <c r="C5" s="4">
        <f t="shared" si="1"/>
        <v>5.321928095</v>
      </c>
      <c r="D5" s="4">
        <f t="shared" si="2"/>
        <v>3.688879454</v>
      </c>
    </row>
    <row r="6">
      <c r="A6" s="3">
        <v>50.0</v>
      </c>
      <c r="B6" s="3">
        <v>4.464</v>
      </c>
      <c r="C6" s="4">
        <f t="shared" si="1"/>
        <v>5.64385619</v>
      </c>
      <c r="D6" s="4">
        <f t="shared" si="2"/>
        <v>3.912023005</v>
      </c>
    </row>
    <row r="7">
      <c r="A7" s="3">
        <v>60.0</v>
      </c>
      <c r="B7" s="3">
        <v>4.63</v>
      </c>
      <c r="C7" s="4">
        <f t="shared" si="1"/>
        <v>5.906890596</v>
      </c>
      <c r="D7" s="4">
        <f t="shared" si="2"/>
        <v>4.094344562</v>
      </c>
    </row>
    <row r="8">
      <c r="A8" s="3">
        <v>70.0</v>
      </c>
      <c r="B8" s="3">
        <v>4.69</v>
      </c>
      <c r="C8" s="4">
        <f t="shared" si="1"/>
        <v>6.129283017</v>
      </c>
      <c r="D8" s="4">
        <f t="shared" si="2"/>
        <v>4.248495242</v>
      </c>
    </row>
    <row r="9">
      <c r="A9" s="3">
        <v>80.0</v>
      </c>
      <c r="B9" s="3">
        <v>4.55</v>
      </c>
      <c r="C9" s="4">
        <f t="shared" si="1"/>
        <v>6.321928095</v>
      </c>
      <c r="D9" s="4">
        <f t="shared" si="2"/>
        <v>4.382026635</v>
      </c>
    </row>
    <row r="10">
      <c r="A10" s="3">
        <v>90.0</v>
      </c>
      <c r="B10" s="3">
        <v>4.7</v>
      </c>
      <c r="C10" s="4">
        <f t="shared" si="1"/>
        <v>6.491853096</v>
      </c>
      <c r="D10" s="4">
        <f t="shared" si="2"/>
        <v>4.49980967</v>
      </c>
    </row>
    <row r="11">
      <c r="A11" s="3">
        <v>100.0</v>
      </c>
      <c r="B11" s="3">
        <v>4.71</v>
      </c>
      <c r="C11" s="4">
        <f t="shared" si="1"/>
        <v>6.64385619</v>
      </c>
      <c r="D11" s="4">
        <f t="shared" si="2"/>
        <v>4.605170186</v>
      </c>
    </row>
  </sheetData>
  <drawing r:id="rId1"/>
</worksheet>
</file>