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doc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H4" i="1"/>
  <c r="H16" i="1"/>
  <c r="H13" i="1"/>
  <c r="H10" i="1"/>
  <c r="G6" i="1"/>
  <c r="G5" i="1"/>
  <c r="G4" i="1"/>
  <c r="G18" i="1"/>
  <c r="G17" i="1"/>
  <c r="G16" i="1"/>
  <c r="G15" i="1"/>
  <c r="G14" i="1"/>
  <c r="G13" i="1"/>
  <c r="G12" i="1"/>
  <c r="G11" i="1"/>
  <c r="G10" i="1"/>
  <c r="G9" i="1"/>
  <c r="G8" i="1"/>
  <c r="G7" i="1"/>
  <c r="F4" i="1"/>
  <c r="F9" i="1"/>
  <c r="F8" i="1"/>
  <c r="F7" i="1"/>
  <c r="F6" i="1"/>
  <c r="F5" i="1"/>
  <c r="F18" i="1"/>
  <c r="F17" i="1"/>
  <c r="F16" i="1"/>
  <c r="F15" i="1"/>
  <c r="F14" i="1"/>
  <c r="F13" i="1"/>
  <c r="F12" i="1"/>
  <c r="F11" i="1"/>
  <c r="F10" i="1"/>
  <c r="E4" i="1"/>
  <c r="E6" i="1"/>
  <c r="E5" i="1"/>
  <c r="E18" i="1"/>
  <c r="E17" i="1"/>
  <c r="E16" i="1"/>
  <c r="E15" i="1"/>
  <c r="E14" i="1"/>
  <c r="E13" i="1"/>
  <c r="E12" i="1"/>
  <c r="E11" i="1"/>
  <c r="E10" i="1"/>
  <c r="E9" i="1"/>
  <c r="E8" i="1"/>
  <c r="E7" i="1"/>
</calcChain>
</file>

<file path=xl/sharedStrings.xml><?xml version="1.0" encoding="utf-8"?>
<sst xmlns="http://schemas.openxmlformats.org/spreadsheetml/2006/main" count="12" uniqueCount="12">
  <si>
    <t>x</t>
    <phoneticPr fontId="1" type="noConversion"/>
  </si>
  <si>
    <t>y</t>
    <phoneticPr fontId="1" type="noConversion"/>
  </si>
  <si>
    <t>w</t>
    <phoneticPr fontId="1" type="noConversion"/>
  </si>
  <si>
    <t>h_y_hat</t>
    <phoneticPr fontId="1" type="noConversion"/>
  </si>
  <si>
    <t xml:space="preserve">w * x[i] </t>
    <phoneticPr fontId="1" type="noConversion"/>
  </si>
  <si>
    <t>cost</t>
    <phoneticPr fontId="1" type="noConversion"/>
  </si>
  <si>
    <t>=D4*$B$4</t>
    <phoneticPr fontId="1" type="noConversion"/>
  </si>
  <si>
    <t>=E4-C4</t>
    <phoneticPr fontId="1" type="noConversion"/>
  </si>
  <si>
    <t>=F4^2</t>
    <phoneticPr fontId="1" type="noConversion"/>
  </si>
  <si>
    <t xml:space="preserve">(h_y_hat - y[i]) </t>
    <phoneticPr fontId="1" type="noConversion"/>
  </si>
  <si>
    <t>잔차(오차)</t>
    <phoneticPr fontId="1" type="noConversion"/>
  </si>
  <si>
    <t>잔차 제곱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</si>
</sst>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4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7" xfId="0" applyFill="1" applyBorder="1">
      <alignment vertical="center"/>
    </xf>
    <xf numFmtId="0" fontId="0" fillId="0" borderId="8" xfId="0" applyBorder="1">
      <alignment vertical="center"/>
    </xf>
    <xf numFmtId="0" fontId="0" fillId="3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168729</xdr:colOff>
      <xdr:row>2</xdr:row>
      <xdr:rowOff>20410</xdr:rowOff>
    </xdr:from>
    <xdr:to>
      <xdr:col>13</xdr:col>
      <xdr:colOff>185058</xdr:colOff>
      <xdr:row>8</xdr:row>
      <xdr:rowOff>141515</xdr:rowOff>
    </xdr:to>
    <xdr:sp macro="" textlink="">
      <xdr:nvSpPr>
        <xdr:cNvPr id="2" name="직사각형 1"/>
        <xdr:cNvSpPr/>
      </xdr:nvSpPr>
      <xdr:spPr>
        <a:xfrm>
          <a:off x="5660572" y="444953"/>
          <a:ext cx="2759529" cy="13947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def cost</a:t>
          </a:r>
          <a:r>
            <a:rPr lang="en-US" altLang="ko-KR"/>
            <a:t>(x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ko-KR"/>
            <a:t>y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ko-KR"/>
            <a:t>w):</a:t>
          </a:r>
          <a:br>
            <a:rPr lang="en-US" altLang="ko-KR"/>
          </a:br>
          <a:r>
            <a:rPr lang="en-US" altLang="ko-KR"/>
            <a:t>    c = 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</a:t>
          </a:r>
          <a:b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-US" altLang="ko-KR"/>
            <a:t>i 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range</a:t>
          </a:r>
          <a:r>
            <a:rPr lang="en-US" altLang="ko-KR"/>
            <a:t>(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len</a:t>
          </a:r>
          <a:r>
            <a:rPr lang="en-US" altLang="ko-KR"/>
            <a:t>(x)):</a:t>
          </a:r>
          <a:br>
            <a:rPr lang="en-US" altLang="ko-KR"/>
          </a:br>
          <a:r>
            <a:rPr lang="en-US" altLang="ko-KR"/>
            <a:t>        h_y_hat = w * x[i]</a:t>
          </a:r>
          <a:br>
            <a:rPr lang="en-US" altLang="ko-KR"/>
          </a:br>
          <a:r>
            <a:rPr lang="en-US" altLang="ko-KR"/>
            <a:t>        e = (h_y_hat - y[i]) ** 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b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ko-KR"/>
            <a:t>c += e</a:t>
          </a:r>
          <a:br>
            <a:rPr lang="en-US" altLang="ko-KR"/>
          </a:br>
          <a:r>
            <a:rPr lang="en-US" altLang="ko-KR"/>
            <a:t>    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-US" altLang="ko-KR"/>
            <a:t>c / 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len</a:t>
          </a:r>
          <a:r>
            <a:rPr lang="en-US" altLang="ko-KR"/>
            <a:t>(x)</a:t>
          </a:r>
          <a:endParaRPr lang="ko-KR" altLang="en-US" sz="1100"/>
        </a:p>
      </xdr:txBody>
    </xdr:sp>
    <xdr:clientData/>
  </xdr:twoCellAnchor>
  <xdr:twoCellAnchor editAs="oneCell">
    <xdr:from>
      <xdr:col>8</xdr:col>
      <xdr:colOff>436915</xdr:colOff>
      <xdr:row>10</xdr:row>
      <xdr:rowOff>16329</xdr:rowOff>
    </xdr:from>
    <xdr:to>
      <xdr:col>14</xdr:col>
      <xdr:colOff>588928</xdr:colOff>
      <xdr:row>25</xdr:row>
      <xdr:rowOff>25700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2958" y="2139043"/>
          <a:ext cx="4266813" cy="31934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tabSelected="1" zoomScale="175" zoomScaleNormal="175" workbookViewId="0">
      <selection activeCell="G20" sqref="G20"/>
    </sheetView>
  </sheetViews>
  <sheetFormatPr defaultRowHeight="16.5" x14ac:dyDescent="0.3"/>
  <cols>
    <col min="1" max="1" width="1.125" customWidth="1"/>
    <col min="2" max="4" width="6.25" customWidth="1"/>
    <col min="6" max="6" width="13.75" customWidth="1"/>
    <col min="7" max="7" width="11.125" customWidth="1"/>
    <col min="8" max="8" width="9.125" customWidth="1"/>
  </cols>
  <sheetData>
    <row r="1" spans="2:8" x14ac:dyDescent="0.3">
      <c r="E1" s="1" t="s">
        <v>6</v>
      </c>
      <c r="F1" s="1" t="s">
        <v>7</v>
      </c>
      <c r="G1" s="1" t="s">
        <v>8</v>
      </c>
    </row>
    <row r="2" spans="2:8" x14ac:dyDescent="0.3">
      <c r="E2" t="s">
        <v>4</v>
      </c>
      <c r="F2" t="s">
        <v>9</v>
      </c>
    </row>
    <row r="3" spans="2:8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10</v>
      </c>
      <c r="G3" s="2" t="s">
        <v>11</v>
      </c>
      <c r="H3" s="2" t="s">
        <v>5</v>
      </c>
    </row>
    <row r="4" spans="2:8" x14ac:dyDescent="0.3">
      <c r="B4" s="3">
        <v>1</v>
      </c>
      <c r="C4" s="4">
        <v>1</v>
      </c>
      <c r="D4" s="5">
        <v>-1</v>
      </c>
      <c r="E4" s="4">
        <f>D4*$B$4</f>
        <v>-1</v>
      </c>
      <c r="F4" s="4">
        <f>E4-$C$4</f>
        <v>-2</v>
      </c>
      <c r="G4" s="4">
        <f t="shared" ref="G4:G6" si="0">F4^2</f>
        <v>4</v>
      </c>
      <c r="H4" s="6">
        <f>SUM(G4:G6)/COUNTA($B$4:$B$6)</f>
        <v>18.666666666666668</v>
      </c>
    </row>
    <row r="5" spans="2:8" x14ac:dyDescent="0.3">
      <c r="B5" s="7">
        <v>2</v>
      </c>
      <c r="C5" s="8">
        <v>2</v>
      </c>
      <c r="D5" s="9">
        <v>-1</v>
      </c>
      <c r="E5" s="8">
        <f>D5*$B$5</f>
        <v>-2</v>
      </c>
      <c r="F5" s="8">
        <f>E5-$C$5</f>
        <v>-4</v>
      </c>
      <c r="G5" s="8">
        <f t="shared" si="0"/>
        <v>16</v>
      </c>
      <c r="H5" s="10"/>
    </row>
    <row r="6" spans="2:8" x14ac:dyDescent="0.3">
      <c r="B6" s="11">
        <v>3</v>
      </c>
      <c r="C6" s="12">
        <v>3</v>
      </c>
      <c r="D6" s="13">
        <v>-1</v>
      </c>
      <c r="E6" s="12">
        <f>D6*$B$6</f>
        <v>-3</v>
      </c>
      <c r="F6" s="12">
        <f>E6-$C$6</f>
        <v>-6</v>
      </c>
      <c r="G6" s="12">
        <f t="shared" si="0"/>
        <v>36</v>
      </c>
      <c r="H6" s="14"/>
    </row>
    <row r="7" spans="2:8" x14ac:dyDescent="0.3">
      <c r="B7" s="3"/>
      <c r="C7" s="4"/>
      <c r="D7" s="4">
        <v>0</v>
      </c>
      <c r="E7" s="4">
        <f>D7*$B$4</f>
        <v>0</v>
      </c>
      <c r="F7" s="4">
        <f>E7-$C$4</f>
        <v>-1</v>
      </c>
      <c r="G7" s="4">
        <f>F7^2</f>
        <v>1</v>
      </c>
      <c r="H7" s="6">
        <f>SUM(G7:G9)/COUNTA($B$4:$B$6)</f>
        <v>4.666666666666667</v>
      </c>
    </row>
    <row r="8" spans="2:8" x14ac:dyDescent="0.3">
      <c r="B8" s="7"/>
      <c r="C8" s="8"/>
      <c r="D8" s="8">
        <v>0</v>
      </c>
      <c r="E8" s="8">
        <f>D8*$B$5</f>
        <v>0</v>
      </c>
      <c r="F8" s="8">
        <f>E8-$C$5</f>
        <v>-2</v>
      </c>
      <c r="G8" s="8">
        <f t="shared" ref="G8:G18" si="1">F8^2</f>
        <v>4</v>
      </c>
      <c r="H8" s="10"/>
    </row>
    <row r="9" spans="2:8" x14ac:dyDescent="0.3">
      <c r="B9" s="11"/>
      <c r="C9" s="12"/>
      <c r="D9" s="12">
        <v>0</v>
      </c>
      <c r="E9" s="12">
        <f>D9*$B$6</f>
        <v>0</v>
      </c>
      <c r="F9" s="12">
        <f>E9-$C$6</f>
        <v>-3</v>
      </c>
      <c r="G9" s="12">
        <f t="shared" si="1"/>
        <v>9</v>
      </c>
      <c r="H9" s="14"/>
    </row>
    <row r="10" spans="2:8" x14ac:dyDescent="0.3">
      <c r="B10" s="3"/>
      <c r="C10" s="4"/>
      <c r="D10" s="5">
        <v>1</v>
      </c>
      <c r="E10" s="4">
        <f>D10*$B$4</f>
        <v>1</v>
      </c>
      <c r="F10" s="4">
        <f>E10-$C$4</f>
        <v>0</v>
      </c>
      <c r="G10" s="4">
        <f t="shared" si="1"/>
        <v>0</v>
      </c>
      <c r="H10" s="15">
        <f>SUM(G10:G12)/COUNTA($B$4:$B$6)</f>
        <v>0</v>
      </c>
    </row>
    <row r="11" spans="2:8" x14ac:dyDescent="0.3">
      <c r="B11" s="7"/>
      <c r="C11" s="8"/>
      <c r="D11" s="9">
        <v>1</v>
      </c>
      <c r="E11" s="8">
        <f>D11*$B$5</f>
        <v>2</v>
      </c>
      <c r="F11" s="8">
        <f>E11-$C$5</f>
        <v>0</v>
      </c>
      <c r="G11" s="8">
        <f t="shared" si="1"/>
        <v>0</v>
      </c>
      <c r="H11" s="10"/>
    </row>
    <row r="12" spans="2:8" x14ac:dyDescent="0.3">
      <c r="B12" s="11"/>
      <c r="C12" s="12"/>
      <c r="D12" s="13">
        <v>1</v>
      </c>
      <c r="E12" s="12">
        <f>D12*$B$6</f>
        <v>3</v>
      </c>
      <c r="F12" s="12">
        <f>E12-$C$6</f>
        <v>0</v>
      </c>
      <c r="G12" s="12">
        <f t="shared" si="1"/>
        <v>0</v>
      </c>
      <c r="H12" s="14"/>
    </row>
    <row r="13" spans="2:8" x14ac:dyDescent="0.3">
      <c r="B13" s="3"/>
      <c r="C13" s="4"/>
      <c r="D13" s="4">
        <v>2</v>
      </c>
      <c r="E13" s="4">
        <f>D13*$B$4</f>
        <v>2</v>
      </c>
      <c r="F13" s="4">
        <f>E13-$C$4</f>
        <v>1</v>
      </c>
      <c r="G13" s="4">
        <f t="shared" si="1"/>
        <v>1</v>
      </c>
      <c r="H13" s="6">
        <f>SUM(G13:G15)/COUNTA($B$4:$B$6)</f>
        <v>4.666666666666667</v>
      </c>
    </row>
    <row r="14" spans="2:8" x14ac:dyDescent="0.3">
      <c r="B14" s="7"/>
      <c r="C14" s="8"/>
      <c r="D14" s="8">
        <v>2</v>
      </c>
      <c r="E14" s="8">
        <f>D14*$B$5</f>
        <v>4</v>
      </c>
      <c r="F14" s="8">
        <f>E14-$C$5</f>
        <v>2</v>
      </c>
      <c r="G14" s="8">
        <f t="shared" si="1"/>
        <v>4</v>
      </c>
      <c r="H14" s="10"/>
    </row>
    <row r="15" spans="2:8" x14ac:dyDescent="0.3">
      <c r="B15" s="11"/>
      <c r="C15" s="12"/>
      <c r="D15" s="12">
        <v>2</v>
      </c>
      <c r="E15" s="12">
        <f>D15*$B$6</f>
        <v>6</v>
      </c>
      <c r="F15" s="12">
        <f>E15-$C$6</f>
        <v>3</v>
      </c>
      <c r="G15" s="12">
        <f t="shared" si="1"/>
        <v>9</v>
      </c>
      <c r="H15" s="14"/>
    </row>
    <row r="16" spans="2:8" x14ac:dyDescent="0.3">
      <c r="B16" s="3"/>
      <c r="C16" s="4"/>
      <c r="D16" s="5">
        <v>3</v>
      </c>
      <c r="E16" s="4">
        <f>D16*$B$4</f>
        <v>3</v>
      </c>
      <c r="F16" s="4">
        <f>E16-$C$4</f>
        <v>2</v>
      </c>
      <c r="G16" s="4">
        <f t="shared" si="1"/>
        <v>4</v>
      </c>
      <c r="H16" s="6">
        <f>SUM(G16:G18)/COUNTA($B$4:$B$6)</f>
        <v>18.666666666666668</v>
      </c>
    </row>
    <row r="17" spans="2:8" x14ac:dyDescent="0.3">
      <c r="B17" s="7"/>
      <c r="C17" s="8"/>
      <c r="D17" s="9">
        <v>3</v>
      </c>
      <c r="E17" s="8">
        <f>D17*$B$5</f>
        <v>6</v>
      </c>
      <c r="F17" s="8">
        <f>E17-$C$5</f>
        <v>4</v>
      </c>
      <c r="G17" s="8">
        <f t="shared" si="1"/>
        <v>16</v>
      </c>
      <c r="H17" s="10"/>
    </row>
    <row r="18" spans="2:8" x14ac:dyDescent="0.3">
      <c r="B18" s="11"/>
      <c r="C18" s="12"/>
      <c r="D18" s="13">
        <v>3</v>
      </c>
      <c r="E18" s="12">
        <f>D18*$B$6</f>
        <v>9</v>
      </c>
      <c r="F18" s="12">
        <f>E18-$C$6</f>
        <v>6</v>
      </c>
      <c r="G18" s="12">
        <f t="shared" si="1"/>
        <v>36</v>
      </c>
      <c r="H18" s="1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2018-03-18T01:40:47Z</dcterms:created>
  <dcterms:modified xsi:type="dcterms:W3CDTF">2018-03-18T05:11:45Z</dcterms:modified>
</cp:coreProperties>
</file>